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regionebasilicata-my.sharepoint.com/personal/giuseppe_giovinazzo_regione_basilicata_it/Documents/Doc FESR FSE+21-27/Lavoro/Elenco Operazioni/"/>
    </mc:Choice>
  </mc:AlternateContent>
  <bookViews>
    <workbookView xWindow="-19305" yWindow="1155" windowWidth="19425" windowHeight="7905" tabRatio="354"/>
  </bookViews>
  <sheets>
    <sheet name="Foglio1" sheetId="1" r:id="rId1"/>
    <sheet name="Controllo" sheetId="4" r:id="rId2"/>
  </sheets>
  <definedNames>
    <definedName name="_xlnm._FilterDatabase" localSheetId="0" hidden="1">Foglio1!$A$5:$Q$184</definedName>
    <definedName name="_xlnm.Print_Area" localSheetId="0">Foglio1!$A$5:$L$185</definedName>
  </definedNames>
  <calcPr calcId="162913"/>
  <pivotCaches>
    <pivotCache cacheId="19" r:id="rId3"/>
  </pivotCaches>
</workbook>
</file>

<file path=xl/sharedStrings.xml><?xml version="1.0" encoding="utf-8"?>
<sst xmlns="http://schemas.openxmlformats.org/spreadsheetml/2006/main" count="1813" uniqueCount="422">
  <si>
    <t>FESR</t>
  </si>
  <si>
    <t>FSE+</t>
  </si>
  <si>
    <t>RSO1.2. Cogliere i vantaggi della digitalizzazione</t>
  </si>
  <si>
    <t>RSO2.4. Adattamento ai cambiamenti climatici</t>
  </si>
  <si>
    <t>RSO2.7. Protezione della natura e biodiversità</t>
  </si>
  <si>
    <t>ESO4.7. Apprendimento permanente e riorientamento professionale</t>
  </si>
  <si>
    <t>ESO4.11. Parità di accesso a servizi sociali e sanitari di qualità</t>
  </si>
  <si>
    <t>RSO1.5. Connettività digitale</t>
  </si>
  <si>
    <t>RSO2.5. Uso sostenibile delle risorse idriche</t>
  </si>
  <si>
    <t>Priorità</t>
  </si>
  <si>
    <t>Non disponibile</t>
  </si>
  <si>
    <t>H43C24000890006</t>
  </si>
  <si>
    <t>La prevenzione e la promozione della salute nelle varie fasi della vita</t>
  </si>
  <si>
    <t>Azienda Sanitaria di Potenza</t>
  </si>
  <si>
    <t>B33C24000610009</t>
  </si>
  <si>
    <t>Tutor di Medicina Generale</t>
  </si>
  <si>
    <t>Ordine dei Medici della Provincia di Potenza</t>
  </si>
  <si>
    <t>I33C24008410008</t>
  </si>
  <si>
    <t>AGENAS Agenzia Nazionale per i Servizi Sanitari Regionali</t>
  </si>
  <si>
    <t>D43C24003130009</t>
  </si>
  <si>
    <t>Sanità digitale</t>
  </si>
  <si>
    <t xml:space="preserve">Azienda Sanitaria di Matera </t>
  </si>
  <si>
    <t>G33D18000370009</t>
  </si>
  <si>
    <t>Ampliamento e Potenziamento Data Center Unico Regionale</t>
  </si>
  <si>
    <t>Regione Basilicata</t>
  </si>
  <si>
    <t>G41F24000540009</t>
  </si>
  <si>
    <t>Piattaforma scambio di documenti e messaggi certificati tra Enti e cittadini</t>
  </si>
  <si>
    <t>G41F25000000009</t>
  </si>
  <si>
    <t>Polo della conservazione digitale a norma</t>
  </si>
  <si>
    <t>G49B25000010009</t>
  </si>
  <si>
    <t>Connettività  Wi-Fi</t>
  </si>
  <si>
    <t>Priorità 3 - Basilicata Green</t>
  </si>
  <si>
    <t>I71E17000430006</t>
  </si>
  <si>
    <t>Comune di Pisticci: “Ottimizzazione del sistema di collettamento e di depurazione a servizio di San Basilio, del sistema di depurazione a servizio dell'abitato e delle frazioni”.</t>
  </si>
  <si>
    <t>Acquedotto Lucano S.p.A.</t>
  </si>
  <si>
    <t>I26H20000000001</t>
  </si>
  <si>
    <t>Abitato di Salandra - Adeguamento della rete fognaria del centro abitato e costruzione dell'impianto di depurazione.</t>
  </si>
  <si>
    <t>I77B17000120001</t>
  </si>
  <si>
    <t>Delocalizzazione dell’impianto di depurazione consortile a difesa dell’invaso di Monte Cotugno in agro di Senise</t>
  </si>
  <si>
    <t>G43B17000210006</t>
  </si>
  <si>
    <t>Ampliamento della rete digitale di Protezione Civile</t>
  </si>
  <si>
    <t>Ufficio Protezione Civile della Regione Basilicata</t>
  </si>
  <si>
    <t>G49B24000020009</t>
  </si>
  <si>
    <t>G71J24002880009</t>
  </si>
  <si>
    <t>A.P. "Concessione di contributi per la partecipazione a Master universitari di primo e secondo livello in Italia e all'estero"</t>
  </si>
  <si>
    <t>G41J24002580009</t>
  </si>
  <si>
    <t>G41J24002570009</t>
  </si>
  <si>
    <t>G61J24004740009</t>
  </si>
  <si>
    <t>G11J24000520009</t>
  </si>
  <si>
    <t>G81J24001080009</t>
  </si>
  <si>
    <t>G31J24001970009</t>
  </si>
  <si>
    <t>G21J24001600009</t>
  </si>
  <si>
    <t>G11J24000530009</t>
  </si>
  <si>
    <t>G11J24000540009</t>
  </si>
  <si>
    <t>G81J24001090009</t>
  </si>
  <si>
    <t>G41J24002740009</t>
  </si>
  <si>
    <t>G31J24001980009</t>
  </si>
  <si>
    <t>G31J24001990009</t>
  </si>
  <si>
    <t>G31J24002000009</t>
  </si>
  <si>
    <t>G31J24002010009</t>
  </si>
  <si>
    <t>G31J24001940009</t>
  </si>
  <si>
    <t>G31J24002020009</t>
  </si>
  <si>
    <t>G31J24002030009</t>
  </si>
  <si>
    <t>G31J24002040009</t>
  </si>
  <si>
    <t>G31J24002050009</t>
  </si>
  <si>
    <t>G61J24004750009</t>
  </si>
  <si>
    <t>G71J24002890009</t>
  </si>
  <si>
    <t>G61J24004760009</t>
  </si>
  <si>
    <t>G71J24002900009</t>
  </si>
  <si>
    <t>G61J24004770009</t>
  </si>
  <si>
    <t>G31J24002060009</t>
  </si>
  <si>
    <t>G51J24001470009</t>
  </si>
  <si>
    <t>G61J24004780009</t>
  </si>
  <si>
    <t>G31J24002070009</t>
  </si>
  <si>
    <t>G31J24002080009</t>
  </si>
  <si>
    <t>G31J24002100009</t>
  </si>
  <si>
    <t>G61J24004790009</t>
  </si>
  <si>
    <t>G11J24000550009</t>
  </si>
  <si>
    <t>G71J24002910009</t>
  </si>
  <si>
    <t>G61J24004800009</t>
  </si>
  <si>
    <t>G31J24002110009</t>
  </si>
  <si>
    <t>G31J24002120009</t>
  </si>
  <si>
    <t>G51J24001480009</t>
  </si>
  <si>
    <t>G31J24002130009</t>
  </si>
  <si>
    <t>G31J24002140009</t>
  </si>
  <si>
    <t>G31J24002150009</t>
  </si>
  <si>
    <t>G11J24000560009</t>
  </si>
  <si>
    <t>G91J24001810009</t>
  </si>
  <si>
    <t>G31J24001960009</t>
  </si>
  <si>
    <t>G31J24002160009</t>
  </si>
  <si>
    <t>G21J24001610009</t>
  </si>
  <si>
    <t>G91J24001820009</t>
  </si>
  <si>
    <t>G31J24002170009</t>
  </si>
  <si>
    <t>G91J24001830009</t>
  </si>
  <si>
    <t>G61J24004810009</t>
  </si>
  <si>
    <t>G31J24002180009</t>
  </si>
  <si>
    <t>G31J24002190009</t>
  </si>
  <si>
    <t>G31J24002200009</t>
  </si>
  <si>
    <t>G31J24002210009</t>
  </si>
  <si>
    <t>G91J24001840009</t>
  </si>
  <si>
    <t>G81J24001100009</t>
  </si>
  <si>
    <t>G31J24002220009</t>
  </si>
  <si>
    <t>G71J24002930009</t>
  </si>
  <si>
    <t>G31J24001950009</t>
  </si>
  <si>
    <t>G41J24002660009</t>
  </si>
  <si>
    <t>G31J24002230009</t>
  </si>
  <si>
    <t>G71J24002940009</t>
  </si>
  <si>
    <t>G31J24002240009</t>
  </si>
  <si>
    <t>G71J24002950009</t>
  </si>
  <si>
    <t>G41J24002760009</t>
  </si>
  <si>
    <t>G61J24004820009</t>
  </si>
  <si>
    <t>G31J24002250009</t>
  </si>
  <si>
    <t>C18E24000100002</t>
  </si>
  <si>
    <t>Parco della Murgia Materana</t>
  </si>
  <si>
    <t>C18E24000110002</t>
  </si>
  <si>
    <t>C28E24000170002</t>
  </si>
  <si>
    <t>C15B24000230002</t>
  </si>
  <si>
    <t>Campagne di informazione e
sensibilizzazione per scuole e cittadini</t>
  </si>
  <si>
    <t>I61G24000080002</t>
  </si>
  <si>
    <t>Parco Gallipoli Cognato e piccole Dolomiti  Lucane</t>
  </si>
  <si>
    <t>I61G24000090002</t>
  </si>
  <si>
    <t>I69I24000330002</t>
  </si>
  <si>
    <t>Gallipoli cognato smart connection</t>
  </si>
  <si>
    <t>I61G24000100002</t>
  </si>
  <si>
    <t>Recupero funzionale reti tratturali</t>
  </si>
  <si>
    <t>I11G24000040002</t>
  </si>
  <si>
    <t>Recupero e valorizzazione delle praterie aride mediterranee</t>
  </si>
  <si>
    <t>I69I24000340002</t>
  </si>
  <si>
    <t>Monitoraggio specie faunistiche</t>
  </si>
  <si>
    <t>F54F24000120006</t>
  </si>
  <si>
    <t>Parco Regionale Naturale del Vulture</t>
  </si>
  <si>
    <t>F55G24000030006</t>
  </si>
  <si>
    <t>F61G24000310006</t>
  </si>
  <si>
    <t>D19J24000270006</t>
  </si>
  <si>
    <t>Sarmentana Verde</t>
  </si>
  <si>
    <t>Parco Nazionale del Pollino</t>
  </si>
  <si>
    <t>D12D24000180006</t>
  </si>
  <si>
    <t>Nature Net Pollino</t>
  </si>
  <si>
    <t>D31G24000050002</t>
  </si>
  <si>
    <t>Biopalv</t>
  </si>
  <si>
    <t>Parco dell'Appennino Lucano Val d'Agri Lagonegrese</t>
  </si>
  <si>
    <t>D31G24000070002</t>
  </si>
  <si>
    <t>Best Lucania</t>
  </si>
  <si>
    <t>D51G24000170007</t>
  </si>
  <si>
    <t>Rete Cras</t>
  </si>
  <si>
    <t>D31G24000060002</t>
  </si>
  <si>
    <t>Valutazione stato mammiferi</t>
  </si>
  <si>
    <r>
      <rPr>
        <b/>
        <sz val="24"/>
        <color theme="1"/>
        <rFont val="Calibri"/>
        <family val="2"/>
        <scheme val="minor"/>
      </rPr>
      <t>Elenco delle operazioni selezionate</t>
    </r>
    <r>
      <rPr>
        <i/>
        <sz val="11"/>
        <color theme="1"/>
        <rFont val="Calibri"/>
        <family val="2"/>
        <scheme val="minor"/>
      </rPr>
      <t xml:space="preserve">
ai sendi dell'art. 49 co. 3 del Regolamento (UE) 2021/1060</t>
    </r>
  </si>
  <si>
    <t>Fondo/Fund</t>
  </si>
  <si>
    <t>Nome Beneficiario / Beneficiary name</t>
  </si>
  <si>
    <t>Obiettivo Specifico / 
Specific Objective</t>
  </si>
  <si>
    <t>Codice Unico di Progetto / Unique project code</t>
  </si>
  <si>
    <t>Codice locale del progetto / Local identifier of operation</t>
  </si>
  <si>
    <t xml:space="preserve">Denominazione operazione / Operation name </t>
  </si>
  <si>
    <t xml:space="preserve"> Sintesi operazione / Operation summary</t>
  </si>
  <si>
    <t>Data inizio operazione / 
Operation start date</t>
  </si>
  <si>
    <t>Data fine operazione / 
Operation end date</t>
  </si>
  <si>
    <t>Spesa ammissibile / 
Eligible expenditure</t>
  </si>
  <si>
    <t>Tasso di cofinanziamento 
UE / UE cofinancing rate</t>
  </si>
  <si>
    <t>CAP / 
Postalcode</t>
  </si>
  <si>
    <t>Paese / 
Country</t>
  </si>
  <si>
    <t>Data aggiornamento 
elenco operazioni / 
Date of last update of 
the list of operations</t>
  </si>
  <si>
    <t>ITALIA</t>
  </si>
  <si>
    <t>Implementazione della rete di monitoraggio multirischio e delle piattaforme informative dell'ufficio regionale per la Protezione Civile</t>
  </si>
  <si>
    <t>Servizio aereo ad ala rotante di ricognizione, prevenzione e spegnimento degli incendi boschivi in ambito di Protezione Civile sul territorio"</t>
  </si>
  <si>
    <t>Ufficio Protezione Civile della Regione Basilicata, Direzione Generale per la Salute e le Politiche della Persona</t>
  </si>
  <si>
    <t>G31F25000460009</t>
  </si>
  <si>
    <t>Piattaforma Hybrid-Multicloud della Regione Basilicata</t>
  </si>
  <si>
    <t>G41F25000050009</t>
  </si>
  <si>
    <t>Piattaforma Documentale dei Provvedimenti Amministrativi</t>
  </si>
  <si>
    <t>Connettività  Wi-Fi nei comuni della Regione Basilicata</t>
  </si>
  <si>
    <t>Priorità 1 - Basilicata Smart</t>
  </si>
  <si>
    <t>Priorità 2 - Basilicata in rete</t>
  </si>
  <si>
    <t>Studi monitoraggi, realizzazione e recupero di piccoli invasi, manutenzione di piste forestali.</t>
  </si>
  <si>
    <t>Riqualificazione e potenziamento
dei sentieri- ripristino e manutenzione "muretti a secco e
sistemi terrazzati".</t>
  </si>
  <si>
    <t>Potenziamento CRAS e strutture di servizio</t>
  </si>
  <si>
    <t>Potenziamento CRAS e strutture di allevamento lepre italica e daini</t>
  </si>
  <si>
    <t>Riqualificazione sorgenti e sistemi di abbeveraggio</t>
  </si>
  <si>
    <t>Mappatura dei servizi ecosistemici: governance e valore dei servizi ecosistemici</t>
  </si>
  <si>
    <t>Rigenerazione della sentieristica e riconnessione rurale, culturale e naturalistica Progetto pilota
prevenzione danni da incendio</t>
  </si>
  <si>
    <t>Interventi di riqualificazione,
deframmentazione e ampliamento degli habitat esistenti nella Z.S.C. “Monte
Vulture” (Rete Natura 2000
IT9210210)</t>
  </si>
  <si>
    <t>Priorità 7 - Formazione ed istruzione</t>
  </si>
  <si>
    <t>Concessione di contributi per la partecipazione a Master universitari di primo e secondo livello in Italia e all'estero"</t>
  </si>
  <si>
    <t>Operazione prevista nell'ambito del piano di qualificazione delle competenze del personale sanitario</t>
  </si>
  <si>
    <t>I49I25000070009</t>
  </si>
  <si>
    <t>Alzheimer e dintorni: sperimentazione di modelli di intervento</t>
  </si>
  <si>
    <t>Sviluppo di percorsi psicosociali per pazienti affetti da Alzheimer</t>
  </si>
  <si>
    <t>ESO4.8. Inclusione attiva e occupabilità</t>
  </si>
  <si>
    <t>G71H24000440009</t>
  </si>
  <si>
    <t>G31H24000400009</t>
  </si>
  <si>
    <t>G31H24000440009</t>
  </si>
  <si>
    <t>G81H24000260009</t>
  </si>
  <si>
    <t>G71H24000450009</t>
  </si>
  <si>
    <t>G31H24000390009</t>
  </si>
  <si>
    <t>G81H24000270009</t>
  </si>
  <si>
    <t>G11H25000140009</t>
  </si>
  <si>
    <t>G11H24000210009</t>
  </si>
  <si>
    <t>G71H24000410009</t>
  </si>
  <si>
    <t>G71H24000420009</t>
  </si>
  <si>
    <t>G11H24000220009</t>
  </si>
  <si>
    <t>G31H24000420009</t>
  </si>
  <si>
    <t>G11H24000230001</t>
  </si>
  <si>
    <t>G31H24000460009</t>
  </si>
  <si>
    <t>G31H24000380009</t>
  </si>
  <si>
    <t>G31H24000430009</t>
  </si>
  <si>
    <t>G61H24000260009</t>
  </si>
  <si>
    <t>G31H24000450009</t>
  </si>
  <si>
    <t>G61H24000250009</t>
  </si>
  <si>
    <t>G71H24000430009</t>
  </si>
  <si>
    <t>G31H24000470009</t>
  </si>
  <si>
    <t>G31H24000410009</t>
  </si>
  <si>
    <t>G31H24000370009</t>
  </si>
  <si>
    <t>Obiettivo autonomia</t>
  </si>
  <si>
    <t>Ri-esco - risorse innovazione esperienze sostegni competenze opportunità</t>
  </si>
  <si>
    <t>Ogni traguardo conta</t>
  </si>
  <si>
    <t>Diritto all'autonomia: costruire il futuro</t>
  </si>
  <si>
    <t>Crescere in autonomia</t>
  </si>
  <si>
    <t>Family help – una rete territoriale di aiuto per la famiglia - edizione 3</t>
  </si>
  <si>
    <t>Indaco in Val d'Agri</t>
  </si>
  <si>
    <t>Oltre i limiti</t>
  </si>
  <si>
    <t>A.l.i. - azioni e laboratori inclusivi</t>
  </si>
  <si>
    <t>Superiamo le difficoltà 2</t>
  </si>
  <si>
    <t>Insieme si puo’ fare</t>
  </si>
  <si>
    <t>S.c.e.l.t.e: sostegno crescita empowerment legami, territorio esperienze</t>
  </si>
  <si>
    <t>Alto Basento - social smart land</t>
  </si>
  <si>
    <t>Inclusione sociale e lotta al disagio: nessuno escluso</t>
  </si>
  <si>
    <t>Officina del rifare</t>
  </si>
  <si>
    <t>Socialmente bella</t>
  </si>
  <si>
    <t>Insieme (inclusione sociale e interventi educativi mediante sostegno e nuove abilità)</t>
  </si>
  <si>
    <t>Muovere l’aria – teatro, movimento e benessere psicologico verso una poetica inclusiva</t>
  </si>
  <si>
    <t>Dis-connessi</t>
  </si>
  <si>
    <t>La povertà educativa ai tempi dei social ambito Vulture Alto Bradano</t>
  </si>
  <si>
    <t>Portineria sociale</t>
  </si>
  <si>
    <t>Innovazione sociale per l'inclusione: strategie di accompagnamento</t>
  </si>
  <si>
    <t>Il laboratorio della felicità</t>
  </si>
  <si>
    <t>Communication lab - laboratori per il recupero della comunicazione e del linguaggio</t>
  </si>
  <si>
    <t>La Mimosa Società Cooperativa Sociale Onlus Impresa Sociale</t>
  </si>
  <si>
    <t>Società cooperativa C.S.- Cooperazione e Solidarietà- Consorzio Cooperative Sociali</t>
  </si>
  <si>
    <t>Consorzio fra Cooperativa Sociali - Horus- Società Cooperativa</t>
  </si>
  <si>
    <t>Cooperativa Sociale Ricreativa-Educativa-Servizi Sociali - C.R.E.S.S. - Soc.Coop.</t>
  </si>
  <si>
    <t>Società Cooperativa Sociale Natan</t>
  </si>
  <si>
    <t>Benessere - Società Cooperativa Sociale - Impresa Sociale</t>
  </si>
  <si>
    <t>Il Girasole Società Cooperativa Sociale</t>
  </si>
  <si>
    <t>Arca Soc. Coop. Sociale</t>
  </si>
  <si>
    <t>Le Matite Colorate - Società Cooperativa Sociale</t>
  </si>
  <si>
    <t>Filef Basilicata Società Cooperativa Sociale</t>
  </si>
  <si>
    <t>I Colori dell'iride - Società Cooperativa Sociale</t>
  </si>
  <si>
    <t>Il Sicomoro - Società Cooperativa Sociale</t>
  </si>
  <si>
    <t>Fondzione Anthea – ETS - Imrpesa Sociale</t>
  </si>
  <si>
    <t>L'Individuo Servizi Socio - Sanitari, Assistenziali, Educativi - Società Cooperativa Sociale - Onlus</t>
  </si>
  <si>
    <t>Il Salone dei Rifiutati - Società Cooperativa Sociale</t>
  </si>
  <si>
    <t>Le Rose di Atacama Associazione Impresa Sociale</t>
  </si>
  <si>
    <t>IAL Innovazione Apprendimento Lavoro Basilicata s.r.l. Impresa Sociale</t>
  </si>
  <si>
    <t>Filocontinuo Società Cooperativa Sociale</t>
  </si>
  <si>
    <t>Ricco Dentro Soc Coop</t>
  </si>
  <si>
    <t>Cooperativa Sociale Zero in Condotta</t>
  </si>
  <si>
    <t>Società cooperativa Sociale - QUM - Impresa Sociale</t>
  </si>
  <si>
    <t>Associazione dalla Basilicata all'Italia Non Lasciamo Indietro Nessuno</t>
  </si>
  <si>
    <t>Adan Società Cooperativa Sociale</t>
  </si>
  <si>
    <t>Global Servizi Sociali - Impresa Sociale s.r.l.</t>
  </si>
  <si>
    <t>A. P. Proposte Innovative finalizzate alla creazione di percorsi di accompagnamento a persone in condizioni di vulnerabilità sociale – Edizione 2024</t>
  </si>
  <si>
    <t>Priorità 9 - Servizi di comunità e cultura</t>
  </si>
  <si>
    <t>RSO4.5. Accesso alle cure sanitarie</t>
  </si>
  <si>
    <t>13/2025/0143</t>
  </si>
  <si>
    <t>13/2025/0083</t>
  </si>
  <si>
    <t>13/2025/0101</t>
  </si>
  <si>
    <t>13/2025/0221</t>
  </si>
  <si>
    <t>13/2025/0223</t>
  </si>
  <si>
    <t>13/2025/0224</t>
  </si>
  <si>
    <t>13/2025/0225</t>
  </si>
  <si>
    <t>13/2025/0222</t>
  </si>
  <si>
    <t>13/2025/0226</t>
  </si>
  <si>
    <t>13/2025/0227</t>
  </si>
  <si>
    <t>13/2025/0229</t>
  </si>
  <si>
    <t>13/2025/0230</t>
  </si>
  <si>
    <t>13/2025/0228</t>
  </si>
  <si>
    <t>I39I24000830009</t>
  </si>
  <si>
    <t>H49I24000500009</t>
  </si>
  <si>
    <t>D16G24000240009</t>
  </si>
  <si>
    <t>J66G24000170008</t>
  </si>
  <si>
    <t xml:space="preserve"> I38I23000250005</t>
  </si>
  <si>
    <t>I31B24000190005</t>
  </si>
  <si>
    <t>I32C19000120003</t>
  </si>
  <si>
    <t>H22C22000190006</t>
  </si>
  <si>
    <t>H67H16000810002</t>
  </si>
  <si>
    <t>H12C24000150006</t>
  </si>
  <si>
    <t>H88I17000010001</t>
  </si>
  <si>
    <t>D17B15000310006</t>
  </si>
  <si>
    <t>D18I24000390006</t>
  </si>
  <si>
    <t>D16G24000360004</t>
  </si>
  <si>
    <t>D13D25000300006</t>
  </si>
  <si>
    <t xml:space="preserve">Lavori di ristrutturazione edile e impiantistica per l'adeguamento di ambienti della U.O.C. di Radiologia a quota 748,00 del Padiglione "L" del plesso ospedaliero "San Carlo" di Potenza </t>
  </si>
  <si>
    <t xml:space="preserve">Lavori di ristrutturazione edile e impiantistica per l'adeguamento di ambienti della U.O.C. di Radiologia a quota 748,00 del Padiglione "I2" del plesso ospedaliero "San Carlo" di Potenza </t>
  </si>
  <si>
    <t>Fornitura di apparecchiature per la realizzazione di n. 1 sala ibrida per Cardiochirurgia e Chirurgia Vascolare presso l’Ospedale “San Carlo” di Potenza comprensiva dei necessari lavori di adeguamento dei relativi locali</t>
  </si>
  <si>
    <t>Ospedale sicuro e sostenibile Maratea</t>
  </si>
  <si>
    <t>Realizzazione eliporto Melfi</t>
  </si>
  <si>
    <t>Lavori di  manutenzione straordinaria e impiantistica strutture ASP</t>
  </si>
  <si>
    <t>Realizzazione di posti letto RSA di tipo"R2-NON AUOSUFFICINETI ESTENSIVA" presso il Presidio Ospedaliero Distrettuale di Venosa (PZ)</t>
  </si>
  <si>
    <t xml:space="preserve">Opere accessorie per la realizzazione di un sistema di radioterapia </t>
  </si>
  <si>
    <t xml:space="preserve">Ampliamento e adeguamento funzionale Pronto Soccorso ospedale Madonna delle Grazie </t>
  </si>
  <si>
    <t>Consolidamento e adeguamento sismico ospedale Pronto Soccorso ospedale Madonna delle Grazie</t>
  </si>
  <si>
    <t xml:space="preserve">DSM- CSM MATERA- Lavori di completamento delle opere interne de impiantistiche presso l'ex dispensario ubicato in via Laura Battista di Matera da destinare ad attività del DSM  </t>
  </si>
  <si>
    <t>Ris Pacs regionale per la realizzazione del sistema integrato per immagini”</t>
  </si>
  <si>
    <t>AOR San Carlo</t>
  </si>
  <si>
    <t>ASP Potenza</t>
  </si>
  <si>
    <t>ASM Matera</t>
  </si>
  <si>
    <t>IRCSS Crob</t>
  </si>
  <si>
    <t>RSO5.2. Sviluppo integrato nelle aree rurali e costiere</t>
  </si>
  <si>
    <t>Priorità 11 - Basilicata sistemi territoriali</t>
  </si>
  <si>
    <t>G34D23003870009</t>
  </si>
  <si>
    <t>G49I24000560006</t>
  </si>
  <si>
    <t>Autorità di Gestione PR Basilicata 2021-2027</t>
  </si>
  <si>
    <r>
      <t>Servizi di consulenza di supporto all'AdG per la predisposizione degli atti necessari per l’attuazione delle Strategie territoriali</t>
    </r>
    <r>
      <rPr>
        <sz val="11"/>
        <color theme="1"/>
        <rFont val="Calibri"/>
        <family val="2"/>
        <scheme val="minor"/>
      </rPr>
      <t xml:space="preserve"> </t>
    </r>
  </si>
  <si>
    <t>Intervento di capacitazione amministrativa per il sostegno delle strategie territoriali (Marmo Platano)</t>
  </si>
  <si>
    <t>Intervento di capacitazione amministrativa per il sostegno delle strategie territoriali (Montagna Materana)</t>
  </si>
  <si>
    <t>Intervento di capacitazione amministrativa per il sostegno delle strategie territoriali (Alto Bradano)</t>
  </si>
  <si>
    <t>Intervento di capacitazione amministrativa per il sostegno delle strategie territoriali (Medio Basento)</t>
  </si>
  <si>
    <t>Intervento di capacitazione amministrativa per il sostegno delle strategie territoriali (Medio Agri)</t>
  </si>
  <si>
    <t>Intervento di capacitazione amministrativa per il sostegno delle strategie territoriali (Vulture)</t>
  </si>
  <si>
    <t>Intervento di capacitazione amministrativa per il sostegno delle strategie territoriali (Mercure Alto Sinni Val Sarmento)</t>
  </si>
  <si>
    <t>Intervento di capacitazione amministrativa per il sostegno all'area interna del Marmo Platano</t>
  </si>
  <si>
    <t>Intervento di capacitazione amministrativa per il sostegno all'area interna del Montagna Materana</t>
  </si>
  <si>
    <t>Intervento di capacitazione amministrativa per il sostegno all'area interna del Medio Basento</t>
  </si>
  <si>
    <t>Intervento di capacitazione amministrativa per il sostegno all'area interna del Medio Agri</t>
  </si>
  <si>
    <t>Intervento di capacitazione amministrativa per il sostegno all'area interna dell'Alto Bradano</t>
  </si>
  <si>
    <t>Intervento di capacitazione amministrativa per il sostegno all'area interna del Vulture</t>
  </si>
  <si>
    <t>Intervento di capacitazione amministrativa per il sostegno all'area interna del Mercure Alto Sinni Val Sarmento</t>
  </si>
  <si>
    <t>TA Assistenza tecnica</t>
  </si>
  <si>
    <t>G44F23000570009</t>
  </si>
  <si>
    <t>G31J24001740009</t>
  </si>
  <si>
    <t>G39B25000050009</t>
  </si>
  <si>
    <t>Supporto alle attività di sorveglianza relative al Programma Regionale Basilicata FESR FSE+ 2021-2027 e al Programma Operativo FSE Basilicata 2014-2020</t>
  </si>
  <si>
    <t xml:space="preserve">Servizi di progettazione, svilupo e manutenzione evolutiva del sito web ufficiale del Programma </t>
  </si>
  <si>
    <t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1- FESR</t>
  </si>
  <si>
    <t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3- FESR</t>
  </si>
  <si>
    <t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4 - FESR</t>
  </si>
  <si>
    <t>Servizio di consulenza specialistica relativo allo Studio valutativo a supporto della mid-term review previsto dal Piano di valutazione del PR FESR e FSE+ 2021-2027 della Basilicata (Versione 1.0 – 05.01.2024)</t>
  </si>
  <si>
    <t>Affidamento servizi di ristorazione connesso alla terza riunione di monitoraggio rafforzato del 27-28/01/2025</t>
  </si>
  <si>
    <t>Affidamento dei servizi di supporto relativi all'organizzazione del terzo comitato di sorveglianza del PR FESR FSE+ 21-27</t>
  </si>
  <si>
    <t>Servizi di comunicazione digitale, supporto alle attività di gestione social network, analisi e monitoraggio dei risultati</t>
  </si>
  <si>
    <t xml:space="preserve">Servizi di progettazione, sviluppo e manutenzione evolutiva del sito web ufficiale del Programma </t>
  </si>
  <si>
    <t>Gara relativi ai servizi di consulenza e assistenza tecnica per programmi e interventi cofinanziati con il Programma Regionale FESR FSE+ 2021-2027 - Lotto 1 - FESR</t>
  </si>
  <si>
    <t>Gara relativi ai servizi di consulenza e assistenza tecnica per programmi e interventi cofinanziati con il Programma Regionale FESR FSE+ 2021-2027 - Lotto 4 - FESR</t>
  </si>
  <si>
    <t>G31C23000910009</t>
  </si>
  <si>
    <t>G36H24000000009</t>
  </si>
  <si>
    <t>Progetto di Assistenza Tecnica Istituzionale alle Regioni e alle Province autonome per il periodo 2021-2027</t>
  </si>
  <si>
    <t>Servizi di supporto specialistico per la definizione e implementazione delle disposizioni regolamentari per l'attuazione del sistema integrato dell'apprendimento permanente</t>
  </si>
  <si>
    <t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1- FSE+</t>
  </si>
  <si>
    <t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3- FSE+</t>
  </si>
  <si>
    <t xml:space="preserve">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4 - FSE + </t>
  </si>
  <si>
    <t>Gara relativi ai servizi di consulenza e assistenza tecnica per programmi e interventi cofinanziati con il Programma Regionale FESR FSE+ 2021-2027 - Lotto 1 - FSE+</t>
  </si>
  <si>
    <t>Gara relativi ai servizi di consulenza e assistenza tecnica per programmi e interventi cofinanziati con il Programma Regionale FESR FSE+ 2021-2027 - Lotto 3 - FSE+</t>
  </si>
  <si>
    <t>Gara relativi ai servizi di consulenza e assistenza tecnica per programmi e interventi cofinanziati con il Programma Regionale FESR FSE+ 2021-2027 - Lotto 4 - FSE+</t>
  </si>
  <si>
    <t>Gara relativi ai servizi di consulenza e assistenza tecnica per programmi e interventi cofinanziati con il Programma Regionale FESR FSE+ 2021-2027 - Lotto 3 - FESR</t>
  </si>
  <si>
    <t>Categoria di 
operazione / 
Category of 
intervention</t>
  </si>
  <si>
    <t>acquisto di beni/ realizzazione di servizi</t>
  </si>
  <si>
    <t xml:space="preserve"> realizzazione di lavori pubblici (opere e impiantistica)</t>
  </si>
  <si>
    <t>Rigenerazione della sentieristica e riconnessione rurale, culturale e naturalistica Progetto pilota prevenzione danni da incendio</t>
  </si>
  <si>
    <t>Interventi di riqualificazione, deframmentazione e ampliamento degli habitat esistenti nella Z.S.C. “Monte Vulture” (Rete Natura 2000 IT9210210)</t>
  </si>
  <si>
    <t>concessione di contributi ad altri soggetti (diversi da unità produttive)</t>
  </si>
  <si>
    <t>Corso di formazione per valutatori (Auditor e Lead Auditor) dell’accreditamento istituzionale delle strutture sanitarie e socio-sanitarie pubbliche e private – aggiornamento e mantenimento delle competenze dei valutatori esperti dell’OTA</t>
  </si>
  <si>
    <t>realizzazione di lavori pubblici (opere e impiantistica)</t>
  </si>
  <si>
    <t>concessione di incentivi a unità produttive (aiuti di Stato)</t>
  </si>
  <si>
    <t>Priorità 8 - Inclusione sociale</t>
  </si>
  <si>
    <t>J43H23000050008</t>
  </si>
  <si>
    <t>ARLAB</t>
  </si>
  <si>
    <t>Platea ex TIS: “Orientamento/informazione/ promozione e attivazione di percorsi integrati finalizzati all'inclusione sociale"</t>
  </si>
  <si>
    <t>ESO4.6. Istruzione e sistemi di formazione inclusivi e di qualità</t>
  </si>
  <si>
    <t>Agevolare la Partecipazione Scolastica: Scuola Aperta e Digitale</t>
  </si>
  <si>
    <t>Orientamento alle scelte formative per gli studenti delle scuole secondarie di 2° grado.</t>
  </si>
  <si>
    <t>J43H25000000008</t>
  </si>
  <si>
    <t>Avviso Pubblico “Servizi e misure di politica attiva: Orientamento e tirocini a favore di disoccupati di lunga durata”</t>
  </si>
  <si>
    <t xml:space="preserve">ARLAB </t>
  </si>
  <si>
    <t>J44D24001510006</t>
  </si>
  <si>
    <t>ESO4.1. Migliorare l'accesso all'occupazione e le misure di attivazione per tutti</t>
  </si>
  <si>
    <t>#Basilavoro – bonus alle imprese per l’assunzione di disoccupati, donne e giovani</t>
  </si>
  <si>
    <t>G34F24000580009</t>
  </si>
  <si>
    <t>Orientamento e tirocini a favore di disoccupati di lunga durata</t>
  </si>
  <si>
    <t>TANCREDI PATRIZIA</t>
  </si>
  <si>
    <t>L'avviso pubblico "Basilavoro" riguarda un bonus alle imprese per l’assunzione di disoccupati, donne e giovani</t>
  </si>
  <si>
    <t>ESO4.3. Partecipazione equilibrata al mercato del lavoro sotto il profilo del genere</t>
  </si>
  <si>
    <t>Costo totale / 
Total cost</t>
  </si>
  <si>
    <t>G45H23000500009</t>
  </si>
  <si>
    <t>G45H23000510009</t>
  </si>
  <si>
    <t>SVILUPPO BASILICATA S.P.A:</t>
  </si>
  <si>
    <t>Fondo Microfinanza A (obiettivo specifico 4.1)</t>
  </si>
  <si>
    <t>Fondo Microfinanza A (obiettivo specifico 4.3)</t>
  </si>
  <si>
    <t>Fondo Microfinanza B</t>
  </si>
  <si>
    <t>Avviso Pubblico per sostenere la creazione di nuove attività imprenditoriali e di lavoro autonomo da parte di soggetti che incontrano difficoltà ad accedere al credito tradizionale over 35</t>
  </si>
  <si>
    <t xml:space="preserve">Avviso Pubblico per sostenere la creazione di nuove attività imprenditoriali e di lavoro autonomo da parte di giovani under 35 che incontrano difficoltà ad accedere al credito tradizionale </t>
  </si>
  <si>
    <t xml:space="preserve">Avviso Pubblico per sostenere la creazione di nuove attività imprenditoriali e di lavoro autonomo da parte di donne che incontrano difficoltà ad accedere al credito tradizionale </t>
  </si>
  <si>
    <t> 29/12/2023</t>
  </si>
  <si>
    <t>Incentivare l’inclusione attiva, per promuovere le pari opportunità, la non discriminazione e la partecipazione attiva, e migliorare l’ occupabilità , in particolare dei gruppi svantaggiati</t>
  </si>
  <si>
    <t>J14E24000120006</t>
  </si>
  <si>
    <t>Formazione e Inclusione: Servizi e misure di inclusione area giudiziaria “Vale la Pena lavorare”</t>
  </si>
  <si>
    <t>J46F24000200009</t>
  </si>
  <si>
    <t>ARLAB - Platea ex TIS: “Orientamento/informazione/ promozione e attivazione di percorsi integrati finalizzati all'inclusione sociale"</t>
  </si>
  <si>
    <t>16/2025/0203</t>
  </si>
  <si>
    <t>12/2025/0171</t>
  </si>
  <si>
    <t>12/2025/0181</t>
  </si>
  <si>
    <t>12/2025/0182</t>
  </si>
  <si>
    <t>12/2025/0183</t>
  </si>
  <si>
    <t>12/2025/0185</t>
  </si>
  <si>
    <t>12/2025/0202</t>
  </si>
  <si>
    <t>12/2025/0201</t>
  </si>
  <si>
    <t>12/2025/0141</t>
  </si>
  <si>
    <t>G31J24001050002</t>
  </si>
  <si>
    <t>Servizi di assistenza tecnica correlata ai servizi giuridici amministrativi per il monitoraggio procedurale e finanziario degli investimenti della Regione Basilicata in una logica di programmazione unitaria</t>
  </si>
  <si>
    <t>Affidamento servizio di catering connesso alla II Riunione di monitoraggio rafforzato del 10 ottobre 2024</t>
  </si>
  <si>
    <t>Affidamento servizio di ristorazione connesso alla II Riunione di monitoraggio rafforzato del 10 ottobre 2024</t>
  </si>
  <si>
    <t>Programma Regionale Basilicata FESR-FSE+ 2021-2027 – Affidamento servizio di catering connesso alla III Riunione di monitoraggio rafforzato del 27 e 28 gennaio 2025</t>
  </si>
  <si>
    <t> G49D15001620009</t>
  </si>
  <si>
    <t>Contratto per la ripetizione di servizi analoghi relativi al servizio di consulenza e assistenza tecnica sui programmi ed interventi 2014-2020 di competenza regionale finanziati dai fondi F.E.S.R., F.S.E., F.E.A.S.R. e F.S.C.”</t>
  </si>
  <si>
    <t>Servizio di consulenza e assistenza tecnica sui programmi ed interventi 2014-2020 di competenza regionale finanziati dai fondi F.E.S.R., F.S.E., F.E.A.S.R. e F.S.C.”</t>
  </si>
  <si>
    <t>Priorità 10 - Giovani (Occupazione giovanile)</t>
  </si>
  <si>
    <t>Priorità 13 - Assistenza Tecnica FESR</t>
  </si>
  <si>
    <t>Priorità 12 - Assistenza Tecnica FSE+</t>
  </si>
  <si>
    <t>Etichette di riga</t>
  </si>
  <si>
    <t>Totale complessivo</t>
  </si>
  <si>
    <t xml:space="preserve">Somma di Spesa ammissibile / </t>
  </si>
  <si>
    <t>Priorità 6 - Occupazione</t>
  </si>
  <si>
    <t>Somma di Costo totale / 
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</si>
</sst>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\ _€_-;\-* #,##0.00\ _€_-;_-* &quot;-&quot;??\ _€_-;_-@_-"/>
    <numFmt numFmtId="166" formatCode="_-* #,##0.00_-;\-* #,##0.00_-;_-* \-??_-;_-@_-"/>
    <numFmt numFmtId="167" formatCode="#,##0.00\ &quot;€&quot;"/>
    <numFmt numFmtId="168" formatCode="[$€-2]\ #,##0.00"/>
  </numFmts>
  <fonts count="20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1D3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43" fontId="5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/>
    <xf numFmtId="0" fontId="14" fillId="0" borderId="0"/>
    <xf numFmtId="0" fontId="8" fillId="0" borderId="0"/>
    <xf numFmtId="0" fontId="13" fillId="0" borderId="0"/>
    <xf numFmtId="0" fontId="5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4" borderId="0" applyNumberForma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5" fillId="0" borderId="0"/>
    <xf numFmtId="166" fontId="15" fillId="0" borderId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3" fontId="7" fillId="0" borderId="0" xfId="1" applyFont="1" applyFill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7" fontId="7" fillId="0" borderId="0" xfId="0" applyNumberFormat="1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167" fontId="0" fillId="0" borderId="0" xfId="0" applyNumberFormat="1"/>
  </cellXfs>
  <cellStyles count="29">
    <cellStyle name="Migliaia" xfId="1" builtinId="3"/>
    <cellStyle name="Migliaia 2" xfId="4"/>
    <cellStyle name="Migliaia 2 2" xfId="20"/>
    <cellStyle name="Migliaia 2 2 2" xfId="27"/>
    <cellStyle name="Migliaia 2 3" xfId="23"/>
    <cellStyle name="Migliaia 3" xfId="5"/>
    <cellStyle name="Migliaia 4" xfId="6"/>
    <cellStyle name="Migliaia 4 2" xfId="19"/>
    <cellStyle name="Migliaia 4 3" xfId="24"/>
    <cellStyle name="Migliaia 5" xfId="3"/>
    <cellStyle name="Migliaia 5 2" xfId="22"/>
    <cellStyle name="Migliaia 6" xfId="16"/>
    <cellStyle name="Migliaia 6 2" xfId="26"/>
    <cellStyle name="Migliaia 7" xfId="21"/>
    <cellStyle name="Normale" xfId="0" builtinId="0"/>
    <cellStyle name="Normale 10" xfId="7"/>
    <cellStyle name="Normale 2" xfId="8"/>
    <cellStyle name="Normale 2 2" xfId="9"/>
    <cellStyle name="Normale 2 3" xfId="17"/>
    <cellStyle name="Normale 3" xfId="10"/>
    <cellStyle name="Normale 3 2" xfId="18"/>
    <cellStyle name="Normale 4" xfId="11"/>
    <cellStyle name="Normale 5" xfId="2"/>
    <cellStyle name="Percentuale 2" xfId="13"/>
    <cellStyle name="Percentuale 3" xfId="12"/>
    <cellStyle name="Valore non valido 2" xfId="14"/>
    <cellStyle name="Valuta 2" xfId="15"/>
    <cellStyle name="Valuta 2 2" xfId="25"/>
    <cellStyle name="Valuta 3" xfId="28"/>
  </cellStyles>
  <dxfs count="5">
    <dxf>
      <numFmt numFmtId="167" formatCode="#,##0.00\ &quot;€&quot;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3347358</xdr:colOff>
      <xdr:row>1</xdr:row>
      <xdr:rowOff>743761</xdr:rowOff>
    </xdr:to>
    <xdr:pic>
      <xdr:nvPicPr>
        <xdr:cNvPr id="4" name="Immagin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3" t="27621" r="5366" b="19111"/>
        <a:stretch/>
      </xdr:blipFill>
      <xdr:spPr>
        <a:xfrm>
          <a:off x="0" y="0"/>
          <a:ext cx="17362715" cy="150576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ovinazzo Giuseppe" refreshedDate="45867.674631365742" createdVersion="6" refreshedVersion="6" minRefreshableVersion="3" recordCount="179">
  <cacheSource type="worksheet">
    <worksheetSource ref="A5:Q184" sheet="Foglio1"/>
  </cacheSource>
  <cacheFields count="17">
    <cacheField name="Fondo/Fund" numFmtId="0">
      <sharedItems/>
    </cacheField>
    <cacheField name="Obiettivo Specifico / _x000a_Specific Objective" numFmtId="0">
      <sharedItems/>
    </cacheField>
    <cacheField name="Priorità" numFmtId="0">
      <sharedItems count="11">
        <s v="Priorità 1 - Basilicata Smart"/>
        <s v="Priorità 2 - Basilicata in rete"/>
        <s v="Priorità 3 - Basilicata Green"/>
        <s v="Priorità 7 - Formazione ed istruzione"/>
        <s v="Priorità 8 - Inclusione sociale"/>
        <s v="Priorità 9 - Servizi di comunità e cultura"/>
        <s v="Priorità 13 - Assistenza Tecnica FESR"/>
        <s v="Priorità 11 - Basilicata sistemi territoriali"/>
        <s v="Priorità 12 - Assistenza Tecnica FSE+"/>
        <s v="Priorità 10 - Giovani (Occupazione giovanile)"/>
        <s v="Priorità 6 - Occupazione"/>
      </sharedItems>
    </cacheField>
    <cacheField name="Codice locale del progetto / Local identifier of operation" numFmtId="0">
      <sharedItems containsMixedTypes="1" containsNumber="1" containsInteger="1" minValue="16931" maxValue="18790"/>
    </cacheField>
    <cacheField name="Codice Unico di Progetto / Unique project code" numFmtId="0">
      <sharedItems/>
    </cacheField>
    <cacheField name="Nome Beneficiario / Beneficiary name" numFmtId="0">
      <sharedItems/>
    </cacheField>
    <cacheField name="Denominazione operazione / Operation name " numFmtId="0">
      <sharedItems longText="1"/>
    </cacheField>
    <cacheField name=" Sintesi operazione / Operation summary" numFmtId="0">
      <sharedItems/>
    </cacheField>
    <cacheField name="Data inizio operazione / _x000a_Operation start date" numFmtId="0">
      <sharedItems containsDate="1" containsBlank="1" containsMixedTypes="1" minDate="2021-05-13T00:00:00" maxDate="2025-06-05T00:00:00"/>
    </cacheField>
    <cacheField name="Data fine operazione / _x000a_Operation end date" numFmtId="0">
      <sharedItems containsNonDate="0" containsDate="1" containsString="0" containsBlank="1" minDate="2024-02-12T00:00:00" maxDate="2026-09-05T00:00:00"/>
    </cacheField>
    <cacheField name="Costo totale / _x000a_Total cost" numFmtId="0">
      <sharedItems containsSemiMixedTypes="0" containsString="0" containsNumber="1" minValue="545.45000000000005" maxValue="18451185.18"/>
    </cacheField>
    <cacheField name="Spesa ammissibile / _x000a_Eligible expenditure" numFmtId="0">
      <sharedItems containsString="0" containsBlank="1" containsNumber="1" minValue="545.54" maxValue="4364510.1500000004"/>
    </cacheField>
    <cacheField name="Tasso di cofinanziamento _x000a_UE / UE cofinancing rate" numFmtId="0">
      <sharedItems containsSemiMixedTypes="0" containsString="0" containsNumber="1" containsInteger="1" minValue="70" maxValue="70"/>
    </cacheField>
    <cacheField name="CAP / _x000a_Postalcode" numFmtId="0">
      <sharedItems containsSemiMixedTypes="0" containsString="0" containsNumber="1" containsInteger="1" minValue="75010" maxValue="85100"/>
    </cacheField>
    <cacheField name="Paese / _x000a_Country" numFmtId="0">
      <sharedItems/>
    </cacheField>
    <cacheField name="Categoria di _x000a_operazione / _x000a_Category of _x000a_intervention" numFmtId="0">
      <sharedItems/>
    </cacheField>
    <cacheField name="Data aggiornamento _x000a_elenco operazioni / _x000a_Date of last update of _x000a_the list of operations" numFmtId="14">
      <sharedItems containsSemiMixedTypes="0" containsNonDate="0" containsDate="1" containsString="0" minDate="2025-06-30T00:00:00" maxDate="2025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s v="FESR"/>
    <s v="RSO1.2. Cogliere i vantaggi della digitalizzazione"/>
    <x v="0"/>
    <s v="16/2025/0203"/>
    <s v="G33D18000370009"/>
    <s v="Regione Basilicata"/>
    <s v="Ampliamento e Potenziamento Data Center Unico Regionale"/>
    <s v="Ampliamento e Potenziamento Data Center Unico Regionale"/>
    <d v="2024-10-04T00:00:00"/>
    <d v="2024-12-02T00:00:00"/>
    <n v="694180"/>
    <n v="694180"/>
    <n v="70"/>
    <n v="85100"/>
    <s v="ITALIA"/>
    <s v="acquisto di beni/ realizzazione di servizi"/>
    <d v="2025-06-30T00:00:00"/>
  </r>
  <r>
    <s v="FESR"/>
    <s v="RSO1.2. Cogliere i vantaggi della digitalizzazione"/>
    <x v="0"/>
    <s v="Non disponibile"/>
    <s v="G31F25000460009"/>
    <s v="Regione Basilicata"/>
    <s v="Piattaforma Hybrid-Multicloud della Regione Basilicata"/>
    <s v="Piattaforma Hybrid-Multicloud della Regione Basilicata"/>
    <d v="2025-06-04T00:00:00"/>
    <m/>
    <n v="3000000"/>
    <m/>
    <n v="70"/>
    <n v="85100"/>
    <s v="ITALIA"/>
    <s v="acquisto di beni/ realizzazione di servizi"/>
    <d v="2025-06-30T00:00:00"/>
  </r>
  <r>
    <s v="FESR"/>
    <s v="RSO1.2. Cogliere i vantaggi della digitalizzazione"/>
    <x v="0"/>
    <s v="Non disponibile"/>
    <s v="G41F24000540009"/>
    <s v="Regione Basilicata"/>
    <s v="Piattaforma scambio di documenti e messaggi certificati tra Enti e cittadini"/>
    <s v="Piattaforma scambio di documenti e messaggi certificati tra Enti e cittadini"/>
    <d v="2024-11-18T00:00:00"/>
    <m/>
    <n v="2570000"/>
    <m/>
    <n v="70"/>
    <n v="85100"/>
    <s v="ITALIA"/>
    <s v="acquisto di beni/ realizzazione di servizi"/>
    <d v="2025-06-30T00:00:00"/>
  </r>
  <r>
    <s v="FESR"/>
    <s v="RSO1.2. Cogliere i vantaggi della digitalizzazione"/>
    <x v="0"/>
    <s v="Non disponibile"/>
    <s v="G41F25000000009"/>
    <s v="Regione Basilicata"/>
    <s v="Polo della conservazione digitale a norma"/>
    <s v="Polo della conservazione digitale a norma"/>
    <d v="2024-11-18T00:00:00"/>
    <m/>
    <n v="5000000"/>
    <m/>
    <n v="70"/>
    <n v="85100"/>
    <s v="ITALIA"/>
    <s v="acquisto di beni/ realizzazione di servizi"/>
    <d v="2025-06-30T00:00:00"/>
  </r>
  <r>
    <s v="FESR"/>
    <s v="RSO1.2. Cogliere i vantaggi della digitalizzazione"/>
    <x v="0"/>
    <s v="Non disponibile"/>
    <s v="G41F25000050009"/>
    <s v="Regione Basilicata"/>
    <s v="Piattaforma Documentale dei Provvedimenti Amministrativi"/>
    <s v="Piattaforma Documentale dei Provvedimenti Amministrativi"/>
    <m/>
    <m/>
    <n v="3000000"/>
    <m/>
    <n v="70"/>
    <n v="85100"/>
    <s v="ITALIA"/>
    <s v="acquisto di beni/ realizzazione di servizi"/>
    <d v="2025-06-30T00:00:00"/>
  </r>
  <r>
    <s v="FESR"/>
    <s v="RSO1.5. Connettività digitale"/>
    <x v="1"/>
    <s v="Non disponibile"/>
    <s v="G49B25000010009"/>
    <s v="Regione Basilicata"/>
    <s v="Connettività  Wi-Fi"/>
    <s v="Connettività  Wi-Fi nei comuni della Regione Basilicata"/>
    <m/>
    <m/>
    <n v="3000000"/>
    <m/>
    <n v="70"/>
    <n v="85100"/>
    <s v="ITALIA"/>
    <s v="acquisto di beni/ realizzazione di servizi"/>
    <d v="2025-06-30T00:00:00"/>
  </r>
  <r>
    <s v="FESR"/>
    <s v="RSO2.4. Adattamento ai cambiamenti climatici"/>
    <x v="2"/>
    <s v="Non disponibile"/>
    <s v="G43B17000210006"/>
    <s v="Ufficio Protezione Civile della Regione Basilicata, Direzione Generale per la Salute e le Politiche della Persona"/>
    <s v="Ampliamento della rete digitale di Protezione Civile"/>
    <s v="Ampliamento della rete digitale di Protezione Civile"/>
    <d v="2024-03-16T00:00:00"/>
    <m/>
    <n v="2325209.89"/>
    <m/>
    <n v="70"/>
    <n v="85100"/>
    <s v="ITALIA"/>
    <s v="acquisto di beni/ realizzazione di servizi"/>
    <d v="2025-06-30T00:00:00"/>
  </r>
  <r>
    <s v="FESR"/>
    <s v="RSO2.4. Adattamento ai cambiamenti climatici"/>
    <x v="2"/>
    <s v="Non disponibile"/>
    <s v="G49B24000020009"/>
    <s v="Ufficio Protezione Civile della Regione Basilicata"/>
    <s v="Implementazione della rete di monitoraggio multirischio e delle piattaforme informative dell'ufficio regionale per la Protezione Civile"/>
    <s v="Servizio aereo ad ala rotante di ricognizione, prevenzione e spegnimento degli incendi boschivi in ambito di Protezione Civile sul territorio&quot;"/>
    <d v="2024-03-16T00:00:00"/>
    <m/>
    <n v="1448000"/>
    <m/>
    <n v="70"/>
    <n v="85100"/>
    <s v="ITALIA"/>
    <s v="acquisto di beni/ realizzazione di servizi"/>
    <d v="2025-06-30T00:00:00"/>
  </r>
  <r>
    <s v="FESR"/>
    <s v="RSO2.4. Adattamento ai cambiamenti climatici"/>
    <x v="2"/>
    <s v="Non disponibile"/>
    <s v="G49B24000020009"/>
    <s v="Ufficio Protezione Civile della Regione Basilicata"/>
    <s v="Implementazione della rete di monitoraggio multirischio e delle piattaforme informative dell'ufficio regionale per la Protezione Civile"/>
    <s v="Implementazione della rete di monitoraggio multirischio e delle piattaforme informative dell'ufficio regionale per la Protezione Civile"/>
    <d v="2024-03-16T00:00:00"/>
    <m/>
    <n v="9222000"/>
    <m/>
    <n v="70"/>
    <n v="85100"/>
    <s v="ITALIA"/>
    <s v="acquisto di beni/ realizzazione di servizi"/>
    <d v="2025-06-30T00:00:00"/>
  </r>
  <r>
    <s v="FESR"/>
    <s v="RSO2.5. Uso sostenibile delle risorse idriche"/>
    <x v="2"/>
    <s v="Non disponibile"/>
    <s v="I71E17000430006"/>
    <s v="Acquedotto Lucano S.p.A."/>
    <s v="Comune di Pisticci: “Ottimizzazione del sistema di collettamento e di depurazione a servizio di San Basilio, del sistema di depurazione a servizio dell'abitato e delle frazioni”."/>
    <s v="Comune di Pisticci: “Ottimizzazione del sistema di collettamento e di depurazione a servizio di San Basilio, del sistema di depurazione a servizio dell'abitato e delle frazioni”."/>
    <m/>
    <m/>
    <n v="14300000"/>
    <m/>
    <n v="70"/>
    <n v="75015"/>
    <s v="ITALIA"/>
    <s v=" realizzazione di lavori pubblici (opere e impiantistica)"/>
    <d v="2025-06-30T00:00:00"/>
  </r>
  <r>
    <s v="FESR"/>
    <s v="RSO2.5. Uso sostenibile delle risorse idriche"/>
    <x v="2"/>
    <s v="Non disponibile"/>
    <s v="I26H20000000001"/>
    <s v="Acquedotto Lucano S.p.A."/>
    <s v="Abitato di Salandra - Adeguamento della rete fognaria del centro abitato e costruzione dell'impianto di depurazione."/>
    <s v="Abitato di Salandra - Adeguamento della rete fognaria del centro abitato e costruzione dell'impianto di depurazione."/>
    <m/>
    <m/>
    <n v="2057143"/>
    <m/>
    <n v="70"/>
    <n v="75017"/>
    <s v="ITALIA"/>
    <s v=" realizzazione di lavori pubblici (opere e impiantistica)"/>
    <d v="2025-06-30T00:00:00"/>
  </r>
  <r>
    <s v="FESR"/>
    <s v="RSO2.5. Uso sostenibile delle risorse idriche"/>
    <x v="2"/>
    <s v="Non disponibile"/>
    <s v="I77B17000120001"/>
    <s v="Acquedotto Lucano S.p.A."/>
    <s v="Delocalizzazione dell’impianto di depurazione consortile a difesa dell’invaso di Monte Cotugno in agro di Senise"/>
    <s v="Delocalizzazione dell’impianto di depurazione consortile a difesa dell’invaso di Monte Cotugno in agro di Senise"/>
    <m/>
    <m/>
    <n v="6500000"/>
    <m/>
    <n v="70"/>
    <n v="85038"/>
    <s v="ITALIA"/>
    <s v=" realizzazione di lavori pubblici (opere e impiantistica)"/>
    <d v="2025-06-30T00:00:00"/>
  </r>
  <r>
    <s v="FESR"/>
    <s v="RSO2.7. Protezione della natura e biodiversità"/>
    <x v="2"/>
    <s v="Non disponibile"/>
    <s v="C18E24000100002"/>
    <s v="Parco della Murgia Materana"/>
    <s v="Riqualificazione e potenziamento_x000a_dei sentieri- ripristino e manutenzione &quot;muretti a secco e_x000a_sistemi terrazzati&quot;."/>
    <s v="Riqualificazione e potenziamento_x000a_dei sentieri- ripristino e manutenzione &quot;muretti a secco e_x000a_sistemi terrazzati&quot;."/>
    <d v="2024-11-13T00:00:00"/>
    <m/>
    <n v="500000"/>
    <m/>
    <n v="70"/>
    <n v="75100"/>
    <s v="ITALIA"/>
    <s v=" realizzazione di lavori pubblici (opere e impiantistica)"/>
    <d v="2025-06-30T00:00:00"/>
  </r>
  <r>
    <s v="FESR"/>
    <s v="RSO2.7. Protezione della natura e biodiversità"/>
    <x v="2"/>
    <s v="Non disponibile"/>
    <s v="C18E24000110002"/>
    <s v="Parco della Murgia Materana"/>
    <s v="Studi monitoraggi, realizzazione e recupero di piccoli invasi, manutenzione di piste forestali."/>
    <s v="Studi monitoraggi, realizzazione e recupero di piccoli invasi, manutenzione di piste forestali."/>
    <d v="2024-11-13T00:00:00"/>
    <m/>
    <n v="650000"/>
    <m/>
    <n v="70"/>
    <n v="75100"/>
    <s v="ITALIA"/>
    <s v="acquisto di beni/ realizzazione di servizi"/>
    <d v="2025-06-30T00:00:00"/>
  </r>
  <r>
    <s v="FESR"/>
    <s v="RSO2.7. Protezione della natura e biodiversità"/>
    <x v="2"/>
    <s v="Non disponibile"/>
    <s v="C28E24000170002"/>
    <s v="Parco della Murgia Materana"/>
    <s v="Potenziamento CRAS e strutture di servizio"/>
    <s v="Potenziamento CRAS e strutture di servizio"/>
    <d v="2024-11-13T00:00:00"/>
    <m/>
    <n v="150000"/>
    <m/>
    <n v="70"/>
    <n v="75010"/>
    <s v="ITALIA"/>
    <s v=" realizzazione di lavori pubblici (opere e impiantistica)"/>
    <d v="2025-06-30T00:00:00"/>
  </r>
  <r>
    <s v="FESR"/>
    <s v="RSO2.7. Protezione della natura e biodiversità"/>
    <x v="2"/>
    <s v="Non disponibile"/>
    <s v="C15B24000230002"/>
    <s v="Parco della Murgia Materana"/>
    <s v="Campagne di informazione e_x000a_sensibilizzazione per scuole e cittadini"/>
    <s v="Campagne di informazione e_x000a_sensibilizzazione per scuole e cittadini"/>
    <d v="2024-11-13T00:00:00"/>
    <m/>
    <n v="200000"/>
    <m/>
    <n v="70"/>
    <n v="75100"/>
    <s v="ITALIA"/>
    <s v="acquisto di beni/ realizzazione di servizi"/>
    <d v="2025-06-30T00:00:00"/>
  </r>
  <r>
    <s v="FESR"/>
    <s v="RSO2.7. Protezione della natura e biodiversità"/>
    <x v="2"/>
    <s v="Non disponibile"/>
    <s v="I61G24000080002"/>
    <s v="Parco Gallipoli Cognato e piccole Dolomiti  Lucane"/>
    <s v="Potenziamento CRAS e strutture di allevamento lepre italica e daini"/>
    <s v="Potenziamento CRAS e strutture di allevamento lepre italica e daini"/>
    <d v="2024-11-11T00:00:00"/>
    <m/>
    <n v="300000"/>
    <m/>
    <n v="70"/>
    <n v="75011"/>
    <s v="ITALIA"/>
    <s v=" realizzazione di lavori pubblici (opere e impiantistica)"/>
    <d v="2025-06-30T00:00:00"/>
  </r>
  <r>
    <s v="FESR"/>
    <s v="RSO2.7. Protezione della natura e biodiversità"/>
    <x v="2"/>
    <s v="Non disponibile"/>
    <s v="I61G24000090002"/>
    <s v="Parco Gallipoli Cognato e piccole Dolomiti  Lucane"/>
    <s v="Riqualificazione sorgenti e sistemi di abbeveraggio"/>
    <s v="Riqualificazione sorgenti e sistemi di abbeveraggio"/>
    <d v="2024-11-11T00:00:00"/>
    <m/>
    <n v="300000"/>
    <m/>
    <n v="70"/>
    <n v="75011"/>
    <s v="ITALIA"/>
    <s v=" realizzazione di lavori pubblici (opere e impiantistica)"/>
    <d v="2025-06-30T00:00:00"/>
  </r>
  <r>
    <s v="FESR"/>
    <s v="RSO2.7. Protezione della natura e biodiversità"/>
    <x v="2"/>
    <s v="Non disponibile"/>
    <s v="I69I24000330002"/>
    <s v="Parco Gallipoli Cognato e piccole Dolomiti  Lucane"/>
    <s v="Gallipoli cognato smart connection"/>
    <s v="Gallipoli cognato smart connection"/>
    <d v="2024-11-11T00:00:00"/>
    <m/>
    <n v="150000"/>
    <m/>
    <n v="70"/>
    <n v="75011"/>
    <s v="ITALIA"/>
    <s v="acquisto di beni/ realizzazione di servizi"/>
    <d v="2025-06-30T00:00:00"/>
  </r>
  <r>
    <s v="FESR"/>
    <s v="RSO2.7. Protezione della natura e biodiversità"/>
    <x v="2"/>
    <s v="Non disponibile"/>
    <s v="I61G24000100002"/>
    <s v="Parco Gallipoli Cognato e piccole Dolomiti  Lucane"/>
    <s v="Recupero funzionale reti tratturali"/>
    <s v="Recupero funzionale reti tratturali"/>
    <d v="2024-11-11T00:00:00"/>
    <m/>
    <n v="250000"/>
    <m/>
    <n v="70"/>
    <n v="75011"/>
    <s v="ITALIA"/>
    <s v=" realizzazione di lavori pubblici (opere e impiantistica)"/>
    <d v="2025-06-30T00:00:00"/>
  </r>
  <r>
    <s v="FESR"/>
    <s v="RSO2.7. Protezione della natura e biodiversità"/>
    <x v="2"/>
    <s v="Non disponibile"/>
    <s v="I11G24000040002"/>
    <s v="Parco Gallipoli Cognato e piccole Dolomiti  Lucane"/>
    <s v="Recupero e valorizzazione delle praterie aride mediterranee"/>
    <s v="Recupero e valorizzazione delle praterie aride mediterranee"/>
    <d v="2024-11-11T00:00:00"/>
    <m/>
    <n v="300000"/>
    <m/>
    <n v="70"/>
    <n v="85010"/>
    <s v="ITALIA"/>
    <s v=" realizzazione di lavori pubblici (opere e impiantistica)"/>
    <d v="2025-06-30T00:00:00"/>
  </r>
  <r>
    <s v="FESR"/>
    <s v="RSO2.7. Protezione della natura e biodiversità"/>
    <x v="2"/>
    <s v="Non disponibile"/>
    <s v="I69I24000340002"/>
    <s v="Parco Gallipoli Cognato e piccole Dolomiti  Lucane"/>
    <s v="Monitoraggio specie faunistiche"/>
    <s v="Monitoraggio specie faunistiche"/>
    <d v="2024-11-11T00:00:00"/>
    <m/>
    <n v="200000"/>
    <m/>
    <n v="70"/>
    <n v="75011"/>
    <s v="ITALIA"/>
    <s v="acquisto di beni/ realizzazione di servizi"/>
    <d v="2025-06-30T00:00:00"/>
  </r>
  <r>
    <s v="FESR"/>
    <s v="RSO2.7. Protezione della natura e biodiversità"/>
    <x v="2"/>
    <s v="Non disponibile"/>
    <s v="F54F24000120006"/>
    <s v="Parco Regionale Naturale del Vulture"/>
    <s v="Mappatura dei servizi ecosistemici: governance e valore dei servizi ecosistemici"/>
    <s v="Mappatura dei servizi ecosistemici: governance e valore dei servizi ecosistemici"/>
    <d v="2024-11-27T00:00:00"/>
    <m/>
    <n v="550000"/>
    <m/>
    <n v="70"/>
    <n v="85020"/>
    <s v="ITALIA"/>
    <s v="acquisto di beni/ realizzazione di servizi"/>
    <d v="2025-06-30T00:00:00"/>
  </r>
  <r>
    <s v="FESR"/>
    <s v="RSO2.7. Protezione della natura e biodiversità"/>
    <x v="2"/>
    <s v="Non disponibile"/>
    <s v="F55G24000030006"/>
    <s v="Parco Regionale Naturale del Vulture"/>
    <s v="Rigenerazione della sentieristica e riconnessione rurale, culturale e naturalistica Progetto pilota prevenzione danni da incendio"/>
    <s v="Rigenerazione della sentieristica e riconnessione rurale, culturale e naturalistica Progetto pilota_x000a_prevenzione danni da incendio"/>
    <d v="2024-11-27T00:00:00"/>
    <m/>
    <n v="350000"/>
    <m/>
    <n v="70"/>
    <n v="85020"/>
    <s v="ITALIA"/>
    <s v="acquisto di beni/ realizzazione di servizi"/>
    <d v="2025-06-30T00:00:00"/>
  </r>
  <r>
    <s v="FESR"/>
    <s v="RSO2.7. Protezione della natura e biodiversità"/>
    <x v="2"/>
    <s v="Non disponibile"/>
    <s v="F61G24000310006"/>
    <s v="Parco Regionale Naturale del Vulture"/>
    <s v="Interventi di riqualificazione, deframmentazione e ampliamento degli habitat esistenti nella Z.S.C. “Monte Vulture” (Rete Natura 2000 IT9210210)"/>
    <s v="Interventi di riqualificazione,_x000a_deframmentazione e ampliamento degli habitat esistenti nella Z.S.C. “Monte_x000a_Vulture” (Rete Natura 2000_x000a_IT9210210)"/>
    <d v="2024-11-27T00:00:00"/>
    <m/>
    <n v="600000"/>
    <m/>
    <n v="70"/>
    <n v="85020"/>
    <s v="ITALIA"/>
    <s v=" realizzazione di lavori pubblici (opere e impiantistica)"/>
    <d v="2025-06-30T00:00:00"/>
  </r>
  <r>
    <s v="FESR"/>
    <s v="RSO2.7. Protezione della natura e biodiversità"/>
    <x v="2"/>
    <s v="Non disponibile"/>
    <s v="D19J24000270006"/>
    <s v="Parco Nazionale del Pollino"/>
    <s v="Sarmentana Verde"/>
    <s v="Sarmentana Verde"/>
    <m/>
    <m/>
    <n v="623000"/>
    <m/>
    <n v="70"/>
    <n v="85048"/>
    <s v="ITALIA"/>
    <s v=" realizzazione di lavori pubblici (opere e impiantistica)"/>
    <d v="2025-06-30T00:00:00"/>
  </r>
  <r>
    <s v="FESR"/>
    <s v="RSO2.7. Protezione della natura e biodiversità"/>
    <x v="2"/>
    <s v="Non disponibile"/>
    <s v="D12D24000180006"/>
    <s v="Parco Nazionale del Pollino"/>
    <s v="Nature Net Pollino"/>
    <s v="Nature Net Pollino"/>
    <m/>
    <m/>
    <n v="877000"/>
    <m/>
    <n v="70"/>
    <n v="85048"/>
    <s v="ITALIA"/>
    <s v="acquisto di beni/ realizzazione di servizi"/>
    <d v="2025-06-30T00:00:00"/>
  </r>
  <r>
    <s v="FESR"/>
    <s v="RSO2.7. Protezione della natura e biodiversità"/>
    <x v="2"/>
    <s v="Non disponibile"/>
    <s v="D31G24000050002"/>
    <s v="Parco dell'Appennino Lucano Val d'Agri Lagonegrese"/>
    <s v="Biopalv"/>
    <s v="Biopalv"/>
    <m/>
    <m/>
    <n v="600000"/>
    <m/>
    <n v="70"/>
    <n v="85052"/>
    <s v="ITALIA"/>
    <s v="acquisto di beni/ realizzazione di servizi"/>
    <d v="2025-06-30T00:00:00"/>
  </r>
  <r>
    <s v="FESR"/>
    <s v="RSO2.7. Protezione della natura e biodiversità"/>
    <x v="2"/>
    <s v="Non disponibile"/>
    <s v="D31G24000070002"/>
    <s v="Parco dell'Appennino Lucano Val d'Agri Lagonegrese"/>
    <s v="Best Lucania"/>
    <s v="Best Lucania"/>
    <m/>
    <m/>
    <n v="300000"/>
    <m/>
    <n v="70"/>
    <n v="85052"/>
    <s v="ITALIA"/>
    <s v="acquisto di beni/ realizzazione di servizi"/>
    <d v="2025-06-30T00:00:00"/>
  </r>
  <r>
    <s v="FESR"/>
    <s v="RSO2.7. Protezione della natura e biodiversità"/>
    <x v="2"/>
    <s v="Non disponibile"/>
    <s v="D51G24000170007"/>
    <s v="Parco dell'Appennino Lucano Val d'Agri Lagonegrese"/>
    <s v="Rete Cras"/>
    <s v="Rete Cras"/>
    <m/>
    <m/>
    <n v="200000"/>
    <m/>
    <n v="70"/>
    <n v="85052"/>
    <s v="ITALIA"/>
    <s v=" realizzazione di lavori pubblici (opere e impiantistica)"/>
    <d v="2025-06-30T00:00:00"/>
  </r>
  <r>
    <s v="FESR"/>
    <s v="RSO2.7. Protezione della natura e biodiversità"/>
    <x v="2"/>
    <s v="Non disponibile"/>
    <s v="D31G24000060002"/>
    <s v="Parco dell'Appennino Lucano Val d'Agri Lagonegrese"/>
    <s v="Valutazione stato mammiferi"/>
    <s v="Valutazione stato mammiferi"/>
    <m/>
    <m/>
    <n v="400000"/>
    <m/>
    <n v="70"/>
    <n v="85052"/>
    <s v="ITALIA"/>
    <s v="acquisto di beni/ realizzazione di servizi"/>
    <d v="2025-06-30T00:00:00"/>
  </r>
  <r>
    <s v="FSE+"/>
    <s v="ESO4.7. Apprendimento permanente e riorientamento professionale"/>
    <x v="3"/>
    <s v="Non disponibile"/>
    <s v="G71J240028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10-20T00:00:00"/>
    <m/>
    <n v="3016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41J240025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04-13T00:00:00"/>
    <d v="2024-04-30T00:00:00"/>
    <n v="1000"/>
    <n v="10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41J240025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04-13T00:00:00"/>
    <d v="2024-04-30T00:00:00"/>
    <n v="1000"/>
    <n v="10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3-15T00:00:00"/>
    <d v="2024-12-05T00:00:00"/>
    <n v="6000"/>
    <n v="60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11J240005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10-27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81J240010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12-12T00:00:00"/>
    <m/>
    <n v="82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21J240016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11J240005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11J240005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81J2400109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41J240027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9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10-18T00:00:00"/>
    <d v="2024-11-07T00:00:00"/>
    <n v="9700"/>
    <n v="97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12T00:00:00"/>
    <d v="2024-12-13T00:00:00"/>
    <n v="8000"/>
    <n v="80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89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9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51J240014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0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79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09T00:00:00"/>
    <d v="2025-01-23T00:00:00"/>
    <n v="6500"/>
    <n v="65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11J240005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9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8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m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51J240014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11J240005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18T00:00:00"/>
    <m/>
    <n v="9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91J240018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26T00:00:00"/>
    <d v="2024-12-05T00:00:00"/>
    <n v="5100"/>
    <n v="51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21J240016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91J240018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7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91J240018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8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8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19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11-14T00:00:00"/>
    <m/>
    <n v="6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2-10-01T00:00:00"/>
    <m/>
    <n v="1252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1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91J240018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81J2400110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9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19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26T00:00:00"/>
    <d v="2024-12-05T00:00:00"/>
    <n v="5100"/>
    <n v="51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41J240026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3-06-16T00:00:00"/>
    <d v="2024-07-12T00:00:00"/>
    <n v="3000"/>
    <n v="3000"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3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1-24T00:00:00"/>
    <d v="2025-01-20T00:00:00"/>
    <n v="575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9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4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71J240029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18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41J2400276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9-24T00:00:00"/>
    <m/>
    <n v="10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61J2400482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m/>
    <m/>
    <n v="8000"/>
    <m/>
    <n v="70"/>
    <n v="85100"/>
    <s v="ITALIA"/>
    <s v="concessione di contributi ad altri soggetti (diversi da unità produttive)"/>
    <d v="2025-06-30T00:00:00"/>
  </r>
  <r>
    <s v="FSE+"/>
    <s v="ESO4.7. Apprendimento permanente e riorientamento professionale"/>
    <x v="3"/>
    <s v="Non disponibile"/>
    <s v="G31J24002250009"/>
    <s v="Regione Basilicata"/>
    <s v="A.P. &quot;Concessione di contributi per la partecipazione a Master universitari di primo e secondo livello in Italia e all'estero&quot;"/>
    <s v="Concessione di contributi per la partecipazione a Master universitari di primo e secondo livello in Italia e all'estero&quot;"/>
    <d v="2024-02-23T00:00:00"/>
    <d v="2025-02-01T00:00:00"/>
    <n v="5016"/>
    <n v="5016"/>
    <n v="70"/>
    <n v="85100"/>
    <s v="ITALIA"/>
    <s v="concessione di contributi ad altri soggetti (diversi da unità produttive)"/>
    <d v="2025-06-30T00:00:00"/>
  </r>
  <r>
    <s v="FSE+"/>
    <s v="ESO4.11. Parità di accesso a servizi sociali e sanitari di qualità"/>
    <x v="4"/>
    <n v="17885"/>
    <s v="H43C24000890006"/>
    <s v="Azienda Sanitaria di Potenza"/>
    <s v="La prevenzione e la promozione della salute nelle varie fasi della vita"/>
    <s v="Operazione prevista nell'ambito del piano di qualificazione delle competenze del personale sanitario"/>
    <d v="2025-04-03T00:00:00"/>
    <m/>
    <n v="250000"/>
    <m/>
    <n v="70"/>
    <n v="85100"/>
    <s v="ITALIA"/>
    <s v="acquisto di beni/ realizzazione di servizi"/>
    <d v="2025-06-30T00:00:00"/>
  </r>
  <r>
    <s v="FSE+"/>
    <s v="ESO4.11. Parità di accesso a servizi sociali e sanitari di qualità"/>
    <x v="4"/>
    <n v="17881"/>
    <s v="B33C24000610009"/>
    <s v="Ordine dei Medici della Provincia di Potenza"/>
    <s v="Tutor di Medicina Generale"/>
    <s v="Operazione prevista nell'ambito del piano di qualificazione delle competenze del personale sanitario"/>
    <d v="2024-09-20T00:00:00"/>
    <m/>
    <n v="50000"/>
    <n v="17929.060000000001"/>
    <n v="70"/>
    <n v="85100"/>
    <s v="ITALIA"/>
    <s v="acquisto di beni/ realizzazione di servizi"/>
    <d v="2025-06-30T00:00:00"/>
  </r>
  <r>
    <s v="FSE+"/>
    <s v="ESO4.11. Parità di accesso a servizi sociali e sanitari di qualità"/>
    <x v="4"/>
    <n v="17889"/>
    <s v="I33C24008410008"/>
    <s v="AGENAS Agenzia Nazionale per i Servizi Sanitari Regionali"/>
    <s v="Corso di formazione per valutatori (Auditor e Lead Auditor) dell’accreditamento istituzionale delle strutture sanitarie e socio-sanitarie pubbliche e private – aggiornamento e mantenimento delle competenze dei valutatori esperti dell’OTA"/>
    <s v="Operazione prevista nell'ambito del piano di qualificazione delle competenze del personale sanitario"/>
    <d v="2025-02-06T00:00:00"/>
    <m/>
    <n v="114000"/>
    <m/>
    <n v="70"/>
    <n v="85100"/>
    <s v="ITALIA"/>
    <s v="acquisto di beni/ realizzazione di servizi"/>
    <d v="2025-06-30T00:00:00"/>
  </r>
  <r>
    <s v="FSE+"/>
    <s v="ESO4.11. Parità di accesso a servizi sociali e sanitari di qualità"/>
    <x v="4"/>
    <n v="17890"/>
    <s v="D43C24003130009"/>
    <s v="Azienda Sanitaria di Matera "/>
    <s v="Sanità digitale"/>
    <s v="Operazione prevista nell'ambito del piano di qualificazione delle competenze del personale sanitario"/>
    <d v="2025-05-26T00:00:00"/>
    <m/>
    <n v="236000"/>
    <m/>
    <n v="70"/>
    <n v="75100"/>
    <s v="ITALIA"/>
    <s v="acquisto di beni/ realizzazione di servizi"/>
    <d v="2025-06-30T00:00:00"/>
  </r>
  <r>
    <s v="FSE+"/>
    <s v="ESO4.11. Parità di accesso a servizi sociali e sanitari di qualità"/>
    <x v="4"/>
    <s v="Non disponibile"/>
    <s v="I49I25000070009"/>
    <s v="Regione Basilicata"/>
    <s v="Alzheimer e dintorni: sperimentazione di modelli di intervento"/>
    <s v="Sviluppo di percorsi psicosociali per pazienti affetti da Alzheimer"/>
    <d v="2024-04-01T00:00:00"/>
    <m/>
    <n v="150000"/>
    <n v="96345.36"/>
    <n v="70"/>
    <n v="85100"/>
    <s v="ITALIA"/>
    <s v="acquisto di beni/ realizzazione di servizi"/>
    <d v="2025-06-30T00:00:00"/>
  </r>
  <r>
    <s v="FSE+"/>
    <s v="ESO4.8. Inclusione attiva e occupabilità"/>
    <x v="4"/>
    <s v="Non disponibile"/>
    <s v="G71H24000440009"/>
    <s v="La Mimosa Società Cooperativa Sociale Onlus Impresa Sociale"/>
    <s v="Obiettivo autonomia"/>
    <s v="A. P. Proposte Innovative finalizzate alla creazione di percorsi di accompagnamento a persone in condizioni di vulnerabilità sociale – Edizione 2024"/>
    <m/>
    <m/>
    <n v="157125"/>
    <m/>
    <n v="70"/>
    <n v="75014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00009"/>
    <s v="Società cooperativa C.S.- Cooperazione e Solidarietà- Consorzio Cooperative Sociali"/>
    <s v="Ri-esco - risorse innovazione esperienze sostegni competenze opportunità"/>
    <s v="A. P. Proposte Innovative finalizzate alla creazione di percorsi di accompagnamento a persone in condizioni di vulnerabilità sociale – Edizione 2024"/>
    <m/>
    <m/>
    <n v="104512.3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40009"/>
    <s v="Consorzio fra Cooperativa Sociali - Horus- Società Cooperativa"/>
    <s v="Ogni traguardo conta"/>
    <s v="A. P. Proposte Innovative finalizzate alla creazione di percorsi di accompagnamento a persone in condizioni di vulnerabilità sociale – Edizione 2024"/>
    <m/>
    <m/>
    <n v="157125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81H24000260009"/>
    <s v="Cooperativa Sociale Ricreativa-Educativa-Servizi Sociali - C.R.E.S.S. - Soc.Coop."/>
    <s v="Diritto all'autonomia: costruire il futuro"/>
    <s v="A. P. Proposte Innovative finalizzate alla creazione di percorsi di accompagnamento a persone in condizioni di vulnerabilità sociale – Edizione 2024"/>
    <m/>
    <m/>
    <n v="157125"/>
    <m/>
    <n v="70"/>
    <n v="75025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71H24000450009"/>
    <s v="Società Cooperativa Sociale Natan"/>
    <s v="Crescere in autonomia"/>
    <s v="A. P. Proposte Innovative finalizzate alla creazione di percorsi di accompagnamento a persone in condizioni di vulnerabilità sociale – Edizione 2024"/>
    <m/>
    <m/>
    <n v="157125"/>
    <m/>
    <n v="70"/>
    <n v="85038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390009"/>
    <s v="Benessere - Società Cooperativa Sociale - Impresa Sociale"/>
    <s v="Family help – una rete territoriale di aiuto per la famiglia - edizione 3"/>
    <s v="A. P. Proposte Innovative finalizzate alla creazione di percorsi di accompagnamento a persone in condizioni di vulnerabilità sociale – Edizione 2024"/>
    <m/>
    <m/>
    <n v="157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81H24000270009"/>
    <s v="Il Girasole Società Cooperativa Sociale"/>
    <s v="Indaco in Val d'Agri"/>
    <s v="A. P. Proposte Innovative finalizzate alla creazione di percorsi di accompagnamento a persone in condizioni di vulnerabilità sociale – Edizione 2024"/>
    <m/>
    <m/>
    <n v="154576.4"/>
    <m/>
    <n v="70"/>
    <n v="85047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11H25000140009"/>
    <s v="Arca Soc. Coop. Sociale"/>
    <s v="Oltre i limiti"/>
    <s v="A. P. Proposte Innovative finalizzate alla creazione di percorsi di accompagnamento a persone in condizioni di vulnerabilità sociale – Edizione 2024"/>
    <m/>
    <m/>
    <n v="156886.82999999999"/>
    <m/>
    <n v="70"/>
    <n v="8504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11H24000210009"/>
    <s v="Le Matite Colorate - Società Cooperativa Sociale"/>
    <s v="A.l.i. - azioni e laboratori inclusivi"/>
    <s v="A. P. Proposte Innovative finalizzate alla creazione di percorsi di accompagnamento a persone in condizioni di vulnerabilità sociale – Edizione 2024"/>
    <m/>
    <m/>
    <n v="157500"/>
    <m/>
    <n v="70"/>
    <n v="7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71H24000410009"/>
    <s v="Filef Basilicata Società Cooperativa Sociale"/>
    <s v="Superiamo le difficoltà 2"/>
    <s v="A. P. Proposte Innovative finalizzate alla creazione di percorsi di accompagnamento a persone in condizioni di vulnerabilità sociale – Edizione 2024"/>
    <m/>
    <m/>
    <n v="132300"/>
    <m/>
    <n v="70"/>
    <n v="8501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71H24000420009"/>
    <s v="I Colori dell'iride - Società Cooperativa Sociale"/>
    <s v="Insieme si puo’ fare"/>
    <s v="A. P. Proposte Innovative finalizzate alla creazione di percorsi di accompagnamento a persone in condizioni di vulnerabilità sociale – Edizione 2024"/>
    <m/>
    <m/>
    <n v="132300"/>
    <m/>
    <n v="70"/>
    <n v="8502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11H24000220009"/>
    <s v="Il Sicomoro - Società Cooperativa Sociale"/>
    <s v="S.c.e.l.t.e: sostegno crescita empowerment legami, territorio esperienze"/>
    <s v="A. P. Proposte Innovative finalizzate alla creazione di percorsi di accompagnamento a persone in condizioni di vulnerabilità sociale – Edizione 2024"/>
    <m/>
    <m/>
    <n v="141000"/>
    <m/>
    <n v="70"/>
    <n v="7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20009"/>
    <s v="Fondzione Anthea – ETS - Imrpesa Sociale"/>
    <s v="Alto Basento - social smart land"/>
    <s v="A. P. Proposte Innovative finalizzate alla creazione di percorsi di accompagnamento a persone in condizioni di vulnerabilità sociale – Edizione 2024"/>
    <m/>
    <m/>
    <n v="14014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11H24000230001"/>
    <s v="L'Individuo Servizi Socio - Sanitari, Assistenziali, Educativi - Società Cooperativa Sociale - Onlus"/>
    <s v="Inclusione sociale e lotta al disagio: nessuno escluso"/>
    <s v="A. P. Proposte Innovative finalizzate alla creazione di percorsi di accompagnamento a persone in condizioni di vulnerabilità sociale – Edizione 2024"/>
    <m/>
    <m/>
    <n v="157500"/>
    <m/>
    <n v="70"/>
    <n v="7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60009"/>
    <s v="Il Salone dei Rifiutati - Società Cooperativa Sociale"/>
    <s v="Officina del rifare"/>
    <s v="A. P. Proposte Innovative finalizzate alla creazione di percorsi di accompagnamento a persone in condizioni di vulnerabilità sociale – Edizione 2024"/>
    <m/>
    <m/>
    <n v="136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380009"/>
    <s v="Le Rose di Atacama Associazione Impresa Sociale"/>
    <s v="Socialmente bella"/>
    <s v="A. P. Proposte Innovative finalizzate alla creazione di percorsi di accompagnamento a persone in condizioni di vulnerabilità sociale – Edizione 2024"/>
    <m/>
    <m/>
    <n v="137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30009"/>
    <s v="IAL Innovazione Apprendimento Lavoro Basilicata s.r.l. Impresa Sociale"/>
    <s v="Insieme (inclusione sociale e interventi educativi mediante sostegno e nuove abilità)"/>
    <s v="A. P. Proposte Innovative finalizzate alla creazione di percorsi di accompagnamento a persone in condizioni di vulnerabilità sociale – Edizione 2024"/>
    <m/>
    <m/>
    <n v="157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61H24000260009"/>
    <s v="Filocontinuo Società Cooperativa Sociale"/>
    <s v="Muovere l’aria – teatro, movimento e benessere psicologico verso una poetica inclusiva"/>
    <s v="A. P. Proposte Innovative finalizzate alla creazione di percorsi di accompagnamento a persone in condizioni di vulnerabilità sociale – Edizione 2024"/>
    <m/>
    <m/>
    <n v="129780"/>
    <m/>
    <n v="70"/>
    <n v="85025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50009"/>
    <s v="Ricco Dentro Soc Coop"/>
    <s v="Dis-connessi"/>
    <s v="A. P. Proposte Innovative finalizzate alla creazione di percorsi di accompagnamento a persone in condizioni di vulnerabilità sociale – Edizione 2024"/>
    <m/>
    <m/>
    <n v="157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61H24000250009"/>
    <s v="Cooperativa Sociale Zero in Condotta"/>
    <s v="La povertà educativa ai tempi dei social ambito Vulture Alto Bradano"/>
    <s v="A. P. Proposte Innovative finalizzate alla creazione di percorsi di accompagnamento a persone in condizioni di vulnerabilità sociale – Edizione 2024"/>
    <m/>
    <m/>
    <n v="156750"/>
    <m/>
    <n v="70"/>
    <n v="85025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71H24000430009"/>
    <s v="Società cooperativa Sociale - QUM - Impresa Sociale"/>
    <s v="Portineria sociale"/>
    <s v="A. P. Proposte Innovative finalizzate alla creazione di percorsi di accompagnamento a persone in condizioni di vulnerabilità sociale – Edizione 2024"/>
    <m/>
    <m/>
    <n v="150430"/>
    <m/>
    <n v="70"/>
    <n v="75028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70009"/>
    <s v="Associazione dalla Basilicata all'Italia Non Lasciamo Indietro Nessuno"/>
    <s v="Innovazione sociale per l'inclusione: strategie di accompagnamento"/>
    <s v="A. P. Proposte Innovative finalizzate alla creazione di percorsi di accompagnamento a persone in condizioni di vulnerabilità sociale – Edizione 2024"/>
    <m/>
    <m/>
    <n v="1575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410009"/>
    <s v="Adan Società Cooperativa Sociale"/>
    <s v="Il laboratorio della felicità"/>
    <s v="A. P. Proposte Innovative finalizzate alla creazione di percorsi di accompagnamento a persone in condizioni di vulnerabilità sociale – Edizione 2024"/>
    <m/>
    <m/>
    <n v="146800"/>
    <m/>
    <n v="70"/>
    <n v="85100"/>
    <s v="ITALIA"/>
    <s v="concessione di contributi ad altri soggetti (diversi da unità produttive)"/>
    <d v="2025-06-30T00:00:00"/>
  </r>
  <r>
    <s v="FSE+"/>
    <s v="ESO4.8. Inclusione attiva e occupabilità"/>
    <x v="4"/>
    <s v="Non disponibile"/>
    <s v="G31H24000370009"/>
    <s v="Global Servizi Sociali - Impresa Sociale s.r.l."/>
    <s v="Communication lab - laboratori per il recupero della comunicazione e del linguaggio"/>
    <s v="A. P. Proposte Innovative finalizzate alla creazione di percorsi di accompagnamento a persone in condizioni di vulnerabilità sociale – Edizione 2024"/>
    <m/>
    <m/>
    <n v="157500"/>
    <m/>
    <n v="70"/>
    <n v="85100"/>
    <s v="ITALIA"/>
    <s v="concessione di contributi ad altri soggetti (diversi da unità produttive)"/>
    <d v="2025-06-30T00:00:00"/>
  </r>
  <r>
    <s v="FESR"/>
    <s v="RSO4.5. Accesso alle cure sanitarie"/>
    <x v="5"/>
    <s v="13/2025/0143"/>
    <s v="I39I24000830009"/>
    <s v="AOR San Carlo"/>
    <s v="Ris Pacs regionale per la realizzazione del sistema integrato per immagini”"/>
    <s v="Ris Pacs regionale per la realizzazione del sistema integrato per immagini”"/>
    <d v="2021-05-13T00:00:00"/>
    <m/>
    <n v="901650"/>
    <n v="893629.26"/>
    <n v="70"/>
    <n v="85100"/>
    <s v="ITALIA"/>
    <s v="acquisto di beni/ realizzazione di servizi"/>
    <d v="2025-06-30T00:00:00"/>
  </r>
  <r>
    <s v="FESR"/>
    <s v="RSO4.5. Accesso alle cure sanitarie"/>
    <x v="5"/>
    <s v="13/2025/0083"/>
    <s v="H49I24000500009"/>
    <s v="ASP Potenza"/>
    <s v="Ris Pacs regionale per la realizzazione del sistema integrato per immagini”"/>
    <s v="Ris Pacs regionale per la realizzazione del sistema integrato per immagini”"/>
    <d v="2021-05-13T00:00:00"/>
    <m/>
    <n v="631216"/>
    <n v="625435.32999999996"/>
    <n v="70"/>
    <n v="85100"/>
    <s v="ITALIA"/>
    <s v="acquisto di beni/ realizzazione di servizi"/>
    <d v="2025-06-30T00:00:00"/>
  </r>
  <r>
    <s v="FESR"/>
    <s v="RSO4.5. Accesso alle cure sanitarie"/>
    <x v="5"/>
    <s v="13/2025/0101"/>
    <s v="D16G24000240009"/>
    <s v="ASM Matera"/>
    <s v="Ris Pacs regionale per la realizzazione del sistema integrato per immagini”"/>
    <s v="Ris Pacs regionale per la realizzazione del sistema integrato per immagini”"/>
    <d v="2021-05-13T00:00:00"/>
    <m/>
    <n v="722920"/>
    <n v="714902.94"/>
    <n v="70"/>
    <n v="75100"/>
    <s v="ITALIA"/>
    <s v="acquisto di beni/ realizzazione di servizi"/>
    <d v="2025-06-30T00:00:00"/>
  </r>
  <r>
    <s v="FESR"/>
    <s v="RSO4.5. Accesso alle cure sanitarie"/>
    <x v="5"/>
    <s v="13/2025/0221"/>
    <s v="J66G24000170008"/>
    <s v="IRCSS Crob"/>
    <s v="Ris Pacs regionale per la realizzazione del sistema integrato per immagini”"/>
    <s v="Ris Pacs regionale per la realizzazione del sistema integrato per immagini”"/>
    <d v="2021-05-13T00:00:00"/>
    <m/>
    <n v="448330"/>
    <n v="448278.01"/>
    <n v="70"/>
    <n v="85028"/>
    <s v="ITALIA"/>
    <s v="acquisto di beni/ realizzazione di servizi"/>
    <d v="2025-06-30T00:00:00"/>
  </r>
  <r>
    <s v="FESR"/>
    <s v="RSO4.5. Accesso alle cure sanitarie"/>
    <x v="5"/>
    <s v="13/2025/0223"/>
    <s v=" I38I23000250005"/>
    <s v="AOR San Carlo"/>
    <s v="Lavori di ristrutturazione edile e impiantistica per l'adeguamento di ambienti della U.O.C. di Radiologia a quota 748,00 del Padiglione &quot;L&quot; del plesso ospedaliero &quot;San Carlo&quot; di Potenza "/>
    <s v="Lavori di ristrutturazione edile e impiantistica per l'adeguamento di ambienti della U.O.C. di Radiologia a quota 748,00 del Padiglione &quot;L&quot; del plesso ospedaliero &quot;San Carlo&quot; di Potenza "/>
    <m/>
    <m/>
    <n v="1036942.41"/>
    <m/>
    <n v="70"/>
    <n v="85100"/>
    <s v="ITALIA"/>
    <s v="realizzazione di lavori pubblici (opere e impiantistica)"/>
    <d v="2025-06-30T00:00:00"/>
  </r>
  <r>
    <s v="FESR"/>
    <s v="RSO4.5. Accesso alle cure sanitarie"/>
    <x v="5"/>
    <s v="13/2025/0224"/>
    <s v="I31B24000190005"/>
    <s v="AOR San Carlo"/>
    <s v="Lavori di ristrutturazione edile e impiantistica per l'adeguamento di ambienti della U.O.C. di Radiologia a quota 748,00 del Padiglione &quot;I2&quot; del plesso ospedaliero &quot;San Carlo&quot; di Potenza "/>
    <s v="Lavori di ristrutturazione edile e impiantistica per l'adeguamento di ambienti della U.O.C. di Radiologia a quota 748,00 del Padiglione &quot;I2&quot; del plesso ospedaliero &quot;San Carlo&quot; di Potenza "/>
    <d v="2025-03-19T00:00:00"/>
    <m/>
    <n v="1116890"/>
    <m/>
    <n v="70"/>
    <n v="85100"/>
    <s v="ITALIA"/>
    <s v="realizzazione di lavori pubblici (opere e impiantistica)"/>
    <d v="2025-06-30T00:00:00"/>
  </r>
  <r>
    <s v="FESR"/>
    <s v="RSO4.5. Accesso alle cure sanitarie"/>
    <x v="5"/>
    <s v="13/2025/0225"/>
    <s v="I32C19000120003"/>
    <s v="AOR San Carlo"/>
    <s v="Fornitura di apparecchiature per la realizzazione di n. 1 sala ibrida per Cardiochirurgia e Chirurgia Vascolare presso l’Ospedale “San Carlo” di Potenza comprensiva dei necessari lavori di adeguamento dei relativi locali"/>
    <s v="Fornitura di apparecchiature per la realizzazione di n. 1 sala ibrida per Cardiochirurgia e Chirurgia Vascolare presso l’Ospedale “San Carlo” di Potenza comprensiva dei necessari lavori di adeguamento dei relativi locali"/>
    <d v="2024-05-21T00:00:00"/>
    <m/>
    <n v="550000"/>
    <m/>
    <n v="70"/>
    <n v="85100"/>
    <s v="ITALIA"/>
    <s v="realizzazione di lavori pubblici (opere e impiantistica)"/>
    <d v="2025-06-30T00:00:00"/>
  </r>
  <r>
    <s v="FESR"/>
    <s v="RSO4.5. Accesso alle cure sanitarie"/>
    <x v="5"/>
    <s v="13/2025/0222"/>
    <s v="H22C22000190006"/>
    <s v="ASP Potenza"/>
    <s v="Ospedale sicuro e sostenibile Maratea"/>
    <s v="Ospedale sicuro e sostenibile Maratea"/>
    <d v="2024-11-25T00:00:00"/>
    <m/>
    <n v="2767736.88"/>
    <m/>
    <n v="70"/>
    <n v="85046"/>
    <s v="ITALIA"/>
    <s v="realizzazione di lavori pubblici (opere e impiantistica)"/>
    <d v="2025-06-30T00:00:00"/>
  </r>
  <r>
    <s v="FESR"/>
    <s v="RSO4.5. Accesso alle cure sanitarie"/>
    <x v="5"/>
    <s v="13/2025/0226"/>
    <s v="H67H16000810002"/>
    <s v="ASP Potenza"/>
    <s v="Realizzazione eliporto Melfi"/>
    <s v="Realizzazione eliporto Melfi"/>
    <m/>
    <m/>
    <n v="1452341.12"/>
    <m/>
    <n v="70"/>
    <n v="85025"/>
    <s v="ITALIA"/>
    <s v="realizzazione di lavori pubblici (opere e impiantistica)"/>
    <d v="2025-06-30T00:00:00"/>
  </r>
  <r>
    <s v="FESR"/>
    <s v="RSO4.5. Accesso alle cure sanitarie"/>
    <x v="5"/>
    <s v="Non disponibile"/>
    <s v="H12C24000150006"/>
    <s v="ASP Potenza"/>
    <s v="Lavori di  manutenzione straordinaria e impiantistica strutture ASP"/>
    <s v="Lavori di  manutenzione straordinaria e impiantistica strutture ASP"/>
    <m/>
    <m/>
    <n v="461367.65"/>
    <m/>
    <n v="70"/>
    <n v="85100"/>
    <s v="ITALIA"/>
    <s v="realizzazione di lavori pubblici (opere e impiantistica)"/>
    <d v="2025-06-30T00:00:00"/>
  </r>
  <r>
    <s v="FESR"/>
    <s v="RSO4.5. Accesso alle cure sanitarie"/>
    <x v="5"/>
    <s v="13/2025/0227"/>
    <s v="H88I17000010001"/>
    <s v="ASP Potenza"/>
    <s v="Realizzazione di posti letto RSA di tipo&quot;R2-NON AUOSUFFICINETI ESTENSIVA&quot; presso il Presidio Ospedaliero Distrettuale di Venosa (PZ)"/>
    <s v="Realizzazione di posti letto RSA di tipo&quot;R2-NON AUOSUFFICINETI ESTENSIVA&quot; presso il Presidio Ospedaliero Distrettuale di Venosa (PZ)"/>
    <m/>
    <m/>
    <n v="1500000"/>
    <m/>
    <n v="70"/>
    <n v="85029"/>
    <s v="ITALIA"/>
    <s v="realizzazione di lavori pubblici (opere e impiantistica)"/>
    <d v="2025-06-30T00:00:00"/>
  </r>
  <r>
    <s v="FESR"/>
    <s v="RSO4.5. Accesso alle cure sanitarie"/>
    <x v="5"/>
    <s v="Non disponibile"/>
    <s v="D17B15000310006"/>
    <s v="ASM Matera"/>
    <s v="Opere accessorie per la realizzazione di un sistema di radioterapia "/>
    <s v="Opere accessorie per la realizzazione di un sistema di radioterapia "/>
    <m/>
    <m/>
    <n v="1000000"/>
    <m/>
    <n v="70"/>
    <n v="75100"/>
    <s v="ITALIA"/>
    <s v="realizzazione di lavori pubblici (opere e impiantistica)"/>
    <d v="2025-06-30T00:00:00"/>
  </r>
  <r>
    <s v="FESR"/>
    <s v="RSO4.5. Accesso alle cure sanitarie"/>
    <x v="5"/>
    <s v="13/2025/0229"/>
    <s v="D18I24000390006"/>
    <s v="ASM Matera"/>
    <s v="Ampliamento e adeguamento funzionale Pronto Soccorso ospedale Madonna delle Grazie "/>
    <s v="Ampliamento e adeguamento funzionale Pronto Soccorso ospedale Madonna delle Grazie "/>
    <m/>
    <m/>
    <n v="3850000"/>
    <m/>
    <n v="70"/>
    <n v="75100"/>
    <s v="ITALIA"/>
    <s v="realizzazione di lavori pubblici (opere e impiantistica)"/>
    <d v="2025-06-30T00:00:00"/>
  </r>
  <r>
    <s v="FESR"/>
    <s v="RSO4.5. Accesso alle cure sanitarie"/>
    <x v="5"/>
    <s v="13/2025/0230"/>
    <s v="D16G24000360004"/>
    <s v="ASM Matera"/>
    <s v="Consolidamento e adeguamento sismico ospedale Pronto Soccorso ospedale Madonna delle Grazie"/>
    <s v="Consolidamento e adeguamento sismico ospedale Pronto Soccorso ospedale Madonna delle Grazie"/>
    <m/>
    <m/>
    <n v="2650000"/>
    <m/>
    <n v="70"/>
    <n v="75100"/>
    <s v="ITALIA"/>
    <s v="realizzazione di lavori pubblici (opere e impiantistica)"/>
    <d v="2025-06-30T00:00:00"/>
  </r>
  <r>
    <s v="FESR"/>
    <s v="RSO4.5. Accesso alle cure sanitarie"/>
    <x v="5"/>
    <s v="13/2025/0228"/>
    <s v="D13D25000300006"/>
    <s v="ASM Matera"/>
    <s v="DSM- CSM MATERA- Lavori di completamento delle opere interne de impiantistiche presso l'ex dispensario ubicato in via Laura Battista di Matera da destinare ad attività del DSM  "/>
    <s v="DSM- CSM MATERA- Lavori di completamento delle opere interne de impiantistiche presso l'ex dispensario ubicato in via Laura Battista di Matera da destinare ad attività del DSM  "/>
    <m/>
    <m/>
    <n v="1400000"/>
    <m/>
    <n v="70"/>
    <n v="75100"/>
    <s v="ITALIA"/>
    <s v="realizzazione di lavori pubblici (opere e impiantistica)"/>
    <d v="2025-06-30T00:00:00"/>
  </r>
  <r>
    <s v="FESR"/>
    <s v="RSO5.2. Sviluppo integrato nelle aree rurali e costiere"/>
    <x v="6"/>
    <s v="12/2025/0141"/>
    <s v="G34D23003870009"/>
    <s v="Autorità di Gestione PR Basilicata 2021-2027"/>
    <s v="Servizi di consulenza di supporto all'AdG per la predisposizione degli atti necessari per l’attuazione delle Strategie territoriali "/>
    <s v="Servizi di consulenza di supporto all'AdG per la predisposizione degli atti necessari per l’attuazione delle Strategie territoriali "/>
    <d v="2024-01-09T00:00:00"/>
    <d v="2024-12-09T00:00:00"/>
    <n v="165090.4"/>
    <n v="165090.4"/>
    <n v="70"/>
    <n v="85100"/>
    <s v="ITALIA"/>
    <s v="acquisto di beni/ realizzazione di servizi"/>
    <d v="2025-06-30T00:00:00"/>
  </r>
  <r>
    <s v="FESR"/>
    <s v="RSO5.2. Sviluppo integrato nelle aree rurali e costiere"/>
    <x v="7"/>
    <s v="12/2025/0171"/>
    <s v="G49I24000560006"/>
    <s v="Autorità di Gestione PR Basilicata 2021-2027"/>
    <s v="Intervento di capacitazione amministrativa per il sostegno delle strategie territoriali (Marmo Platano)"/>
    <s v="Intervento di capacitazione amministrativa per il sostegno all'area interna del Marmo Platano"/>
    <d v="2024-05-13T00:00:00"/>
    <d v="2024-12-31T00:00:00"/>
    <n v="50000"/>
    <n v="35000"/>
    <n v="70"/>
    <n v="85051"/>
    <s v="ITALIA"/>
    <s v="acquisto di beni/ realizzazione di servizi"/>
    <d v="2025-06-30T00:00:00"/>
  </r>
  <r>
    <s v="FESR"/>
    <s v="RSO5.2. Sviluppo integrato nelle aree rurali e costiere"/>
    <x v="7"/>
    <s v="12/2025/0202"/>
    <s v="G49I24000560006"/>
    <s v="Autorità di Gestione PR Basilicata 2021-2027"/>
    <s v="Intervento di capacitazione amministrativa per il sostegno delle strategie territoriali (Montagna Materana)"/>
    <s v="Intervento di capacitazione amministrativa per il sostegno all'area interna del Montagna Materana"/>
    <d v="2024-05-22T00:00:00"/>
    <d v="2024-12-31T00:00:00"/>
    <n v="50000"/>
    <n v="35000"/>
    <n v="70"/>
    <n v="75018"/>
    <s v="ITALIA"/>
    <s v="acquisto di beni/ realizzazione di servizi"/>
    <d v="2025-06-30T00:00:00"/>
  </r>
  <r>
    <s v="FESR"/>
    <s v="RSO5.2. Sviluppo integrato nelle aree rurali e costiere"/>
    <x v="7"/>
    <s v="12/2025/0201"/>
    <s v="G49I24000560006"/>
    <s v="Autorità di Gestione PR Basilicata 2021-2027"/>
    <s v="Intervento di capacitazione amministrativa per il sostegno delle strategie territoriali (Alto Bradano)"/>
    <s v="Intervento di capacitazione amministrativa per il sostegno all'area interna dell'Alto Bradano"/>
    <d v="2024-05-22T00:00:00"/>
    <d v="2025-02-28T00:00:00"/>
    <n v="50000"/>
    <n v="35000"/>
    <n v="70"/>
    <n v="85017"/>
    <s v="ITALIA"/>
    <s v="acquisto di beni/ realizzazione di servizi"/>
    <d v="2025-06-30T00:00:00"/>
  </r>
  <r>
    <s v="FESR"/>
    <s v="RSO5.2. Sviluppo integrato nelle aree rurali e costiere"/>
    <x v="7"/>
    <s v="12/2025/0182"/>
    <s v="G49I24000560006"/>
    <s v="Autorità di Gestione PR Basilicata 2021-2027"/>
    <s v="Intervento di capacitazione amministrativa per il sostegno delle strategie territoriali (Medio Basento)"/>
    <s v="Intervento di capacitazione amministrativa per il sostegno all'area interna del Medio Basento"/>
    <d v="2024-05-15T00:00:00"/>
    <d v="2024-12-31T00:00:00"/>
    <n v="160000"/>
    <n v="78400"/>
    <n v="70"/>
    <n v="75022"/>
    <s v="ITALIA"/>
    <s v="acquisto di beni/ realizzazione di servizi"/>
    <d v="2025-06-30T00:00:00"/>
  </r>
  <r>
    <s v="FESR"/>
    <s v="RSO5.2. Sviluppo integrato nelle aree rurali e costiere"/>
    <x v="7"/>
    <s v="12/2025/0185"/>
    <s v="G49I24000560006"/>
    <s v="Autorità di Gestione PR Basilicata 2021-2027"/>
    <s v="Intervento di capacitazione amministrativa per il sostegno delle strategie territoriali (Medio Agri)"/>
    <s v="Intervento di capacitazione amministrativa per il sostegno all'area interna del Medio Agri"/>
    <d v="2024-05-16T00:00:00"/>
    <d v="2025-02-28T00:00:00"/>
    <n v="160000"/>
    <n v="78400"/>
    <n v="70"/>
    <n v="85037"/>
    <s v="ITALIA"/>
    <s v="acquisto di beni/ realizzazione di servizi"/>
    <d v="2025-06-30T00:00:00"/>
  </r>
  <r>
    <s v="FESR"/>
    <s v="RSO5.2. Sviluppo integrato nelle aree rurali e costiere"/>
    <x v="7"/>
    <s v="12/2025/0183"/>
    <s v="G49I24000560006"/>
    <s v="Autorità di Gestione PR Basilicata 2021-2027"/>
    <s v="Intervento di capacitazione amministrativa per il sostegno delle strategie territoriali (Vulture)"/>
    <s v="Intervento di capacitazione amministrativa per il sostegno all'area interna del Vulture"/>
    <d v="2024-05-13T00:00:00"/>
    <d v="2025-02-28T00:00:00"/>
    <n v="160000"/>
    <n v="78400"/>
    <n v="70"/>
    <n v="85028"/>
    <s v="ITALIA"/>
    <s v="acquisto di beni/ realizzazione di servizi"/>
    <d v="2025-06-30T00:00:00"/>
  </r>
  <r>
    <s v="FESR"/>
    <s v="RSO5.2. Sviluppo integrato nelle aree rurali e costiere"/>
    <x v="7"/>
    <s v="12/2025/0181"/>
    <s v="G49I24000560006"/>
    <s v="Autorità di Gestione PR Basilicata 2021-2027"/>
    <s v="Intervento di capacitazione amministrativa per il sostegno delle strategie territoriali (Mercure Alto Sinni Val Sarmento)"/>
    <s v="Intervento di capacitazione amministrativa per il sostegno all'area interna del Mercure Alto Sinni Val Sarmento"/>
    <d v="2024-06-13T00:00:00"/>
    <d v="2025-02-28T00:00:00"/>
    <n v="50000"/>
    <n v="35000"/>
    <n v="70"/>
    <n v="85034"/>
    <s v="ITALIA"/>
    <s v="acquisto di beni/ realizzazione di servizi"/>
    <d v="2025-06-30T00:00:00"/>
  </r>
  <r>
    <s v="FESR"/>
    <s v="TA Assistenza tecnica"/>
    <x v="6"/>
    <s v="Non disponibile"/>
    <s v="G44F23000570009"/>
    <s v="Autorità di Gestione PR Basilicata 2021-2027"/>
    <s v="Servizi di comunicazione digitale, supporto alle attività di gestione social network, analisi e monitoraggio dei risultati"/>
    <s v="Servizi di comunicazione digitale, supporto alle attività di gestione social network, analisi e monitoraggio dei risultati"/>
    <d v="2024-04-16T00:00:00"/>
    <d v="2025-01-31T00:00:00"/>
    <n v="58560"/>
    <n v="58560"/>
    <n v="70"/>
    <n v="85100"/>
    <s v="ITALIA"/>
    <s v="acquisto di beni/ realizzazione di servizi"/>
    <d v="2025-06-30T00:00:00"/>
  </r>
  <r>
    <s v="FESR"/>
    <s v="TA Assistenza tecnica"/>
    <x v="6"/>
    <s v="Non disponibile"/>
    <s v="G44F23000570009"/>
    <s v="Autorità di Gestione PR Basilicata 2021-2027"/>
    <s v="Supporto alle attività di sorveglianza relative al Programma Regionale Basilicata FESR FSE+ 2021-2027 e al Programma Operativo FSE Basilicata 2014-2020"/>
    <s v="Supporto alle attività di sorveglianza relative al Programma Regionale Basilicata FESR FSE+ 2021-2027 e al Programma Operativo FSE Basilicata 2014-2020"/>
    <d v="2024-01-23T00:00:00"/>
    <d v="2024-02-12T00:00:00"/>
    <n v="69540"/>
    <n v="69540"/>
    <n v="70"/>
    <n v="85100"/>
    <s v="ITALIA"/>
    <s v="acquisto di beni/ realizzazione di servizi"/>
    <d v="2025-06-30T00:00:00"/>
  </r>
  <r>
    <s v="FESR"/>
    <s v="TA Assistenza tecnica"/>
    <x v="6"/>
    <s v="Non disponibile"/>
    <s v="G44F23000570009"/>
    <s v="Autorità di Gestione PR Basilicata 2021-2027"/>
    <s v="Servizi di progettazione, svilupo e manutenzione evolutiva del sito web ufficiale del Programma "/>
    <s v="Servizi di progettazione, sviluppo e manutenzione evolutiva del sito web ufficiale del Programma "/>
    <d v="2024-09-04T00:00:00"/>
    <d v="2026-09-04T00:00:00"/>
    <n v="24705"/>
    <n v="24705"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1- FESR"/>
    <s v="Gara relativi ai servizi di consulenza e assistenza tecnica per programmi e interventi cofinanziati con il Programma Regionale FESR FSE+ 2021-2027 - Lotto 1 - FESR"/>
    <m/>
    <m/>
    <n v="18451185.18"/>
    <m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3- FESR"/>
    <s v="Gara relativi ai servizi di consulenza e assistenza tecnica per programmi e interventi cofinanziati con il Programma Regionale FESR FSE+ 2021-2027 - Lotto 3 - FESR"/>
    <m/>
    <m/>
    <n v="1426637.67"/>
    <m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4 - FESR"/>
    <s v="Gara relativi ai servizi di consulenza e assistenza tecnica per programmi e interventi cofinanziati con il Programma Regionale FESR FSE+ 2021-2027 - Lotto 4 - FESR"/>
    <m/>
    <m/>
    <n v="1833105.83"/>
    <m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Servizio di consulenza specialistica relativo allo Studio valutativo a supporto della mid-term review previsto dal Piano di valutazione del PR FESR e FSE+ 2021-2027 della Basilicata (Versione 1.0 – 05.01.2024)"/>
    <s v="Servizio di consulenza specialistica relativo allo Studio valutativo a supporto della mid-term review previsto dal Piano di valutazione del PR FESR e FSE+ 2021-2027 della Basilicata (Versione 1.0 – 05.01.2024)"/>
    <d v="2025-02-12T00:00:00"/>
    <d v="2025-03-10T00:00:00"/>
    <n v="85400"/>
    <n v="85400"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Affidamento servizi di ristorazione connesso alla terza riunione di monitoraggio rafforzato del 27-28/01/2025"/>
    <s v="Affidamento servizi di ristorazione connesso alla terza riunione di monitoraggio rafforzato del 27-28/01/2025"/>
    <d v="2025-01-23T00:00:00"/>
    <d v="2025-01-28T00:00:00"/>
    <n v="1550"/>
    <n v="1550"/>
    <n v="70"/>
    <n v="85100"/>
    <s v="ITALIA"/>
    <s v="acquisto di beni/ realizzazione di servizi"/>
    <d v="2025-06-30T00:00:00"/>
  </r>
  <r>
    <s v="FESR"/>
    <s v="TA Assistenza tecnica"/>
    <x v="6"/>
    <s v="Non disponibile"/>
    <s v="G39B25000050009"/>
    <s v="Autorità di Gestione PR Basilicata 2021-2027"/>
    <s v="Affidamento dei servizi di supporto relativi all'organizzazione del terzo comitato di sorveglianza del PR FESR FSE+ 21-27"/>
    <s v="Affidamento dei servizi di supporto relativi all'organizzazione del terzo comitato di sorveglianza del PR FESR FSE+ 21-27"/>
    <d v="2025-04-01T00:00:00"/>
    <d v="2025-04-30T00:00:00"/>
    <n v="46360"/>
    <n v="46360"/>
    <n v="70"/>
    <n v="85100"/>
    <s v="ITALIA"/>
    <s v="acquisto di beni/ realizzazione di servizi"/>
    <d v="2025-06-30T00:00:00"/>
  </r>
  <r>
    <s v="FSE+"/>
    <s v="TA Assistenza tecnica"/>
    <x v="8"/>
    <s v="Non disponibile"/>
    <s v="G31C23000910009"/>
    <s v="Autorità di Gestione PR Basilicata 2021-2027"/>
    <s v="Progetto di Assistenza Tecnica Istituzionale alle Regioni e alle Province autonome per il periodo 2021-2027"/>
    <s v="Progetto di Assistenza Tecnica Istituzionale alle Regioni e alle Province autonome per il periodo 2021-2027"/>
    <d v="2023-11-03T00:00:00"/>
    <m/>
    <n v="497770"/>
    <n v="142220"/>
    <n v="70"/>
    <n v="85100"/>
    <s v="ITALIA"/>
    <s v="acquisto di beni/ realizzazione di servizi"/>
    <d v="2025-06-30T00:00:00"/>
  </r>
  <r>
    <s v="FSE+"/>
    <s v="TA Assistenza tecnica"/>
    <x v="8"/>
    <s v="Non disponibile"/>
    <s v="G36H24000000009"/>
    <s v="Autorità di Gestione PR Basilicata 2021-2027"/>
    <s v="Servizi di supporto specialistico per la definizione e implementazione delle disposizioni regolamentari per l'attuazione del sistema integrato dell'apprendimento permanente"/>
    <s v="Servizi di supporto specialistico per la definizione e implementazione delle disposizioni regolamentari per l'attuazione del sistema integrato dell'apprendimento permanente"/>
    <d v="2024-08-28T00:00:00"/>
    <m/>
    <n v="157685"/>
    <m/>
    <n v="70"/>
    <n v="85100"/>
    <s v="ITALIA"/>
    <s v="acquisto di beni/ realizzazione di servizi"/>
    <d v="2025-06-30T00:00:00"/>
  </r>
  <r>
    <s v="FSE+"/>
    <s v="TA Assistenza tecnica"/>
    <x v="8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1- FSE+"/>
    <s v="Gara relativi ai servizi di consulenza e assistenza tecnica per programmi e interventi cofinanziati con il Programma Regionale FESR FSE+ 2021-2027 - Lotto 1 - FSE+"/>
    <m/>
    <m/>
    <n v="6048368.1699999999"/>
    <m/>
    <n v="70"/>
    <n v="85100"/>
    <s v="ITALIA"/>
    <s v="acquisto di beni/ realizzazione di servizi"/>
    <d v="2025-06-30T00:00:00"/>
  </r>
  <r>
    <s v="FSE+"/>
    <s v="TA Assistenza tecnica"/>
    <x v="8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3- FSE+"/>
    <s v="Gara relativi ai servizi di consulenza e assistenza tecnica per programmi e interventi cofinanziati con il Programma Regionale FESR FSE+ 2021-2027 - Lotto 3 - FSE+"/>
    <m/>
    <m/>
    <n v="628660.01"/>
    <m/>
    <n v="70"/>
    <n v="85100"/>
    <s v="ITALIA"/>
    <s v="acquisto di beni/ realizzazione di servizi"/>
    <d v="2025-06-30T00:00:00"/>
  </r>
  <r>
    <s v="FSE+"/>
    <s v="TA Assistenza tecnica"/>
    <x v="8"/>
    <s v="Non disponibile"/>
    <s v="G31J24001740009"/>
    <s v="Autorità di Gestione PR Basilicata 2021-2027"/>
    <s v="Procedura di gara aperta finalizzata all’affidamento dei servizi di consulenza e assistenza tecnica per programmi e interventi cofinanziati con il Programma Regionale FESR FSE+ 2021-2027, con le risorse del Fondo Sviluppo e Coesione (FSC 2021-2027), di cui all’Accordo per la Coesione e ai relativi atti integrativi, incluse le attività di chiusura dei POR FESR e FSE 2014-2020 e delle operazioni di completamento e chiusura del PSC 2000-2020, cofinanziato con risorse del FSC 2000-2020 - LOTTO 4 - FSE + "/>
    <s v="Gara relativi ai servizi di consulenza e assistenza tecnica per programmi e interventi cofinanziati con il Programma Regionale FESR FSE+ 2021-2027 - Lotto 4 - FSE+"/>
    <m/>
    <m/>
    <n v="487281.3"/>
    <m/>
    <n v="70"/>
    <n v="85100"/>
    <s v="ITALIA"/>
    <s v="acquisto di beni/ realizzazione di servizi"/>
    <d v="2025-06-30T00:00:00"/>
  </r>
  <r>
    <s v="FSE+"/>
    <s v="ESO4.8. Inclusione attiva e occupabilità"/>
    <x v="4"/>
    <n v="16931"/>
    <s v="J43H23000050008"/>
    <s v="Regione Basilicata"/>
    <s v="Platea ex TIS: “Orientamento/informazione/ promozione e attivazione di percorsi integrati finalizzati all'inclusione sociale&quot;"/>
    <s v="Platea ex TIS: “Orientamento/informazione/ promozione e attivazione di percorsi integrati finalizzati all'inclusione sociale&quot;"/>
    <m/>
    <m/>
    <n v="4364510.1500000004"/>
    <n v="4364510.1500000004"/>
    <n v="70"/>
    <n v="85100"/>
    <s v="ITALIA"/>
    <s v="concessione di contributi ad altri soggetti (diversi da unità produttive)"/>
    <d v="2025-06-30T00:00:00"/>
  </r>
  <r>
    <s v="FSE+"/>
    <s v="ESO4.6. Istruzione e sistemi di formazione inclusivi e di qualità"/>
    <x v="9"/>
    <n v="17879"/>
    <s v="J43H25000000008"/>
    <s v="ARLAB"/>
    <s v="Agevolare la Partecipazione Scolastica: Scuola Aperta e Digitale"/>
    <s v="Orientamento alle scelte formative per gli studenti delle scuole secondarie di 2° grado."/>
    <m/>
    <m/>
    <n v="34656.85"/>
    <n v="34656.85"/>
    <n v="70"/>
    <n v="85100"/>
    <s v="ITALIA"/>
    <s v="concessione di contributi ad altri soggetti (diversi da unità produttive)"/>
    <d v="2025-06-30T00:00:00"/>
  </r>
  <r>
    <s v="FSE+"/>
    <s v="ESO4.1. Migliorare l'accesso all'occupazione e le misure di attivazione per tutti"/>
    <x v="10"/>
    <n v="17880"/>
    <s v="J44D24001510006"/>
    <s v="ARLAB "/>
    <s v="Avviso Pubblico “Servizi e misure di politica attiva: Orientamento e tirocini a favore di disoccupati di lunga durata”"/>
    <s v="Orientamento e tirocini a favore di disoccupati di lunga durata"/>
    <d v="2024-07-30T00:00:00"/>
    <m/>
    <n v="193843.4"/>
    <n v="193843.4"/>
    <n v="70"/>
    <n v="85100"/>
    <s v="ITALIA"/>
    <s v="concessione di contributi ad altri soggetti (diversi da unità produttive)"/>
    <d v="2025-06-30T00:00:00"/>
  </r>
  <r>
    <s v="FSE+"/>
    <s v="ESO4.1. Migliorare l'accesso all'occupazione e le misure di attivazione per tutti"/>
    <x v="10"/>
    <n v="17971"/>
    <s v="J46F24000200009"/>
    <s v="ARLAB "/>
    <s v="ARLAB - Platea ex TIS: “Orientamento/informazione/ promozione e attivazione di percorsi integrati finalizzati all'inclusione sociale&quot;"/>
    <s v="Platea ex TIS: “Orientamento/informazione/ promozione e attivazione di percorsi integrati finalizzati all'inclusione sociale&quot;"/>
    <m/>
    <m/>
    <n v="2340651.06"/>
    <n v="2340651.06"/>
    <n v="70"/>
    <n v="85100"/>
    <s v="ITALIA"/>
    <s v="concessione di contributi ad altri soggetti (diversi da unità produttive)"/>
    <d v="2025-06-30T00:00:00"/>
  </r>
  <r>
    <s v="FSE+"/>
    <s v="ESO4.1. Migliorare l'accesso all'occupazione e le misure di attivazione per tutti"/>
    <x v="10"/>
    <n v="18218"/>
    <s v="G34F24000580009"/>
    <s v="TANCREDI PATRIZIA"/>
    <s v="#Basilavoro – bonus alle imprese per l’assunzione di disoccupati, donne e giovani"/>
    <s v="L'avviso pubblico &quot;Basilavoro&quot; riguarda un bonus alle imprese per l’assunzione di disoccupati, donne e giovani"/>
    <d v="2024-05-07T00:00:00"/>
    <d v="2026-06-04T00:00:00"/>
    <n v="3026.98"/>
    <m/>
    <n v="70"/>
    <n v="85100"/>
    <s v="ITALIA"/>
    <s v="concessione di incentivi a unità produttive (aiuti di Stato)"/>
    <d v="2025-06-30T00:00:00"/>
  </r>
  <r>
    <s v="FSE+"/>
    <s v="ESO4.1. Migliorare l'accesso all'occupazione e le misure di attivazione per tutti"/>
    <x v="10"/>
    <n v="18294"/>
    <s v="G45H23000500009"/>
    <s v="SVILUPPO BASILICATA S.P.A:"/>
    <s v="Fondo Microfinanza A (obiettivo specifico 4.1)"/>
    <s v="Avviso Pubblico per sostenere la creazione di nuove attività imprenditoriali e di lavoro autonomo da parte di soggetti che incontrano difficoltà ad accedere al credito tradizionale over 35"/>
    <s v=" 29/12/2023"/>
    <m/>
    <n v="1326526.25"/>
    <n v="1326526.25"/>
    <n v="70"/>
    <n v="85050"/>
    <s v="ITALIA"/>
    <s v="concessione di contributi ad altri soggetti (diversi da unità produttive)"/>
    <d v="2025-06-30T00:00:00"/>
  </r>
  <r>
    <s v="FSE+"/>
    <s v="ESO4.3. Partecipazione equilibrata al mercato del lavoro sotto il profilo del genere"/>
    <x v="10"/>
    <n v="18306"/>
    <s v="G45H23000500009"/>
    <s v="SVILUPPO BASILICATA S.P.A:"/>
    <s v="Fondo Microfinanza A (obiettivo specifico 4.3)"/>
    <s v="Avviso Pubblico per sostenere la creazione di nuove attività imprenditoriali e di lavoro autonomo da parte di donne che incontrano difficoltà ad accedere al credito tradizionale "/>
    <s v=" 29/12/2023"/>
    <m/>
    <n v="500000"/>
    <n v="500000"/>
    <n v="70"/>
    <n v="85050"/>
    <s v="ITALIA"/>
    <s v="concessione di contributi ad altri soggetti (diversi da unità produttive)"/>
    <d v="2025-06-30T00:00:00"/>
  </r>
  <r>
    <s v="FSE+"/>
    <s v="ESO4.1. Migliorare l'accesso all'occupazione e le misure di attivazione per tutti"/>
    <x v="9"/>
    <n v="18308"/>
    <s v="G45H23000510009"/>
    <s v="SVILUPPO BASILICATA S.P.A:"/>
    <s v="Fondo Microfinanza B"/>
    <s v="Avviso Pubblico per sostenere la creazione di nuove attività imprenditoriali e di lavoro autonomo da parte di giovani under 35 che incontrano difficoltà ad accedere al credito tradizionale "/>
    <s v=" 29/12/2023"/>
    <m/>
    <n v="625000"/>
    <n v="625000"/>
    <n v="70"/>
    <n v="85050"/>
    <s v="ITALIA"/>
    <s v="concessione di contributi ad altri soggetti (diversi da unità produttive)"/>
    <d v="2025-06-30T00:00:00"/>
  </r>
  <r>
    <s v="FSE+"/>
    <s v="ESO4.8. Inclusione attiva e occupabilità"/>
    <x v="4"/>
    <n v="18790"/>
    <s v="J14E24000120006"/>
    <s v="Regione Basilicata"/>
    <s v="Formazione e Inclusione: Servizi e misure di inclusione area giudiziaria “Vale la Pena lavorare”"/>
    <s v="Incentivare l’inclusione attiva, per promuovere le pari opportunità, la non discriminazione e la partecipazione attiva, e migliorare l’ occupabilità , in particolare dei gruppi svantaggiati"/>
    <m/>
    <m/>
    <n v="203302.09"/>
    <n v="203302.09"/>
    <n v="70"/>
    <n v="85100"/>
    <s v="ITALIA"/>
    <s v="concessione di contributi ad altri soggetti (diversi da unità produttive)"/>
    <d v="2025-06-30T00:00:00"/>
  </r>
  <r>
    <s v="FESR"/>
    <s v="TA Assistenza tecnica"/>
    <x v="6"/>
    <s v="Non disponibile"/>
    <s v="G31J24001050002"/>
    <s v="Autorità di Gestione PR Basilicata 2021-2027"/>
    <s v="Servizi di assistenza tecnica correlata ai servizi giuridici amministrativi per il monitoraggio procedurale e finanziario degli investimenti della Regione Basilicata in una logica di programmazione unitaria"/>
    <s v="Servizi di assistenza tecnica correlata ai servizi giuridici amministrativi per il monitoraggio procedurale e finanziario degli investimenti della Regione Basilicata in una logica di programmazione unitaria"/>
    <m/>
    <m/>
    <n v="34482.720000000001"/>
    <n v="34482.720000000001"/>
    <n v="70"/>
    <n v="85100"/>
    <s v="ITALIA"/>
    <s v="acquisto di beni/ realizzazione di servizi"/>
    <d v="2025-06-30T00:00:00"/>
  </r>
  <r>
    <s v="FESR"/>
    <s v="TA Assistenza tecnica"/>
    <x v="6"/>
    <s v="Non disponibile"/>
    <s v="G44F23000570009"/>
    <s v="Autorità di Gestione PR Basilicata 2021-2027"/>
    <s v="Affidamento servizio di catering connesso alla II Riunione di monitoraggio rafforzato del 10 ottobre 2024"/>
    <s v="Affidamento servizio di catering connesso alla II Riunione di monitoraggio rafforzato del 10 ottobre 2024"/>
    <d v="2024-10-09T00:00:00"/>
    <d v="2024-10-10T00:00:00"/>
    <n v="545.45000000000005"/>
    <n v="545.54"/>
    <n v="70"/>
    <n v="85100"/>
    <s v="ITALIA"/>
    <s v="acquisto di beni/ realizzazione di servizi"/>
    <d v="2025-06-30T00:00:00"/>
  </r>
  <r>
    <s v="FESR"/>
    <s v="TA Assistenza tecnica"/>
    <x v="6"/>
    <s v="Non disponibile"/>
    <s v="G44F23000570009"/>
    <s v="Autorità di Gestione PR Basilicata 2021-2027"/>
    <s v="Affidamento servizio di ristorazione connesso alla II Riunione di monitoraggio rafforzato del 10 ottobre 2024"/>
    <s v="Affidamento servizio di ristorazione connesso alla II Riunione di monitoraggio rafforzato del 10 ottobre 2024"/>
    <d v="2024-10-09T00:00:00"/>
    <d v="2024-10-10T00:00:00"/>
    <n v="900"/>
    <n v="900"/>
    <n v="70"/>
    <n v="85100"/>
    <s v="ITALIA"/>
    <s v="acquisto di beni/ realizzazione di servizi"/>
    <d v="2025-06-30T00:00:00"/>
  </r>
  <r>
    <s v="FESR"/>
    <s v="TA Assistenza tecnica"/>
    <x v="6"/>
    <s v="Non disponibile"/>
    <s v="G31J24001740009"/>
    <s v="Autorità di Gestione PR Basilicata 2021-2027"/>
    <s v="Programma Regionale Basilicata FESR-FSE+ 2021-2027 – Affidamento servizio di catering connesso alla III Riunione di monitoraggio rafforzato del 27 e 28 gennaio 2025"/>
    <s v="Programma Regionale Basilicata FESR-FSE+ 2021-2027 – Affidamento servizio di catering connesso alla III Riunione di monitoraggio rafforzato del 27 e 28 gennaio 2025"/>
    <d v="2025-01-23T00:00:00"/>
    <d v="2025-01-28T00:00:00"/>
    <n v="1100"/>
    <n v="1100"/>
    <n v="70"/>
    <n v="85100"/>
    <s v="ITALIA"/>
    <s v="acquisto di beni/ realizzazione di servizi"/>
    <d v="2025-06-30T00:00:00"/>
  </r>
  <r>
    <s v="FESR"/>
    <s v="TA Assistenza tecnica"/>
    <x v="6"/>
    <s v="Non disponibile"/>
    <s v=" G49D15001620009"/>
    <s v="Autorità di Gestione PR Basilicata 2021-2027"/>
    <s v="Contratto per la ripetizione di servizi analoghi relativi al servizio di consulenza e assistenza tecnica sui programmi ed interventi 2014-2020 di competenza regionale finanziati dai fondi F.E.S.R., F.S.E., F.E.A.S.R. e F.S.C.”"/>
    <s v="Servizio di consulenza e assistenza tecnica sui programmi ed interventi 2014-2020 di competenza regionale finanziati dai fondi F.E.S.R., F.S.E., F.E.A.S.R. e F.S.C.”"/>
    <d v="2024-10-14T00:00:00"/>
    <m/>
    <n v="1506659.65"/>
    <n v="1506659.65"/>
    <n v="70"/>
    <n v="85100"/>
    <s v="ITALIA"/>
    <s v="acquisto di beni/ realizzazione di servizi"/>
    <d v="2025-06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4" cacheId="19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1:C13" firstHeaderRow="0" firstDataRow="1" firstDataCol="1"/>
  <pivotFields count="17">
    <pivotField showAll="0"/>
    <pivotField showAll="0"/>
    <pivotField axis="axisRow" showAll="0">
      <items count="12">
        <item x="0"/>
        <item x="1"/>
        <item x="2"/>
        <item x="10"/>
        <item x="3"/>
        <item x="4"/>
        <item x="5"/>
        <item x="9"/>
        <item x="7"/>
        <item x="8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numFmtId="14"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Costo totale / _x000a_Total cost" fld="10" baseField="0" baseItem="0"/>
    <dataField name="Somma di Spesa ammissibile / " fld="11" baseField="2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https://mefgovit-my.sharepoint.com/personal/chiara_bambini_rgs_tesoro_it/Documents/Uff.%20VII/Programmazione%2021-27/Fondi%20UE/Monitoraggio%20extra%20sistema/CCI%20-%20Attuazione%20finanziaria%2029.02.2024%20-%20Copi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Q220"/>
  <sheetViews>
    <sheetView tabSelected="1" zoomScale="60" zoomScaleNormal="60" zoomScaleSheetLayoutView="80" workbookViewId="0">
      <pane xSplit="7" ySplit="5" topLeftCell="P6" activePane="bottomRight" state="frozen"/>
      <selection pane="topRight" activeCell="H1" sqref="H1"/>
      <selection pane="bottomLeft" activeCell="A6" sqref="A6"/>
      <selection pane="bottomRight" activeCell="A5" sqref="A5:Q5"/>
    </sheetView>
  </sheetViews>
  <sheetFormatPr defaultColWidth="9.140625" defaultRowHeight="15" x14ac:dyDescent="0.25"/>
  <cols>
    <col min="1" max="1" width="39.42578125" style="1" customWidth="1"/>
    <col min="2" max="2" width="36.85546875" style="1" customWidth="1"/>
    <col min="3" max="3" width="36.85546875" style="19" customWidth="1"/>
    <col min="4" max="4" width="33.7109375" style="2" customWidth="1"/>
    <col min="5" max="6" width="31.7109375" style="2" customWidth="1"/>
    <col min="7" max="7" width="64.140625" style="2" customWidth="1"/>
    <col min="8" max="9" width="31.7109375" style="2" customWidth="1"/>
    <col min="10" max="10" width="31.7109375" style="1" customWidth="1"/>
    <col min="11" max="11" width="31.7109375" style="19" customWidth="1"/>
    <col min="12" max="12" width="31.7109375" style="1" customWidth="1"/>
    <col min="13" max="17" width="31.7109375" style="19" customWidth="1"/>
    <col min="18" max="16384" width="9.140625" style="1"/>
  </cols>
  <sheetData>
    <row r="1" spans="1:17" s="19" customFormat="1" ht="60" customHeight="1" x14ac:dyDescent="0.25">
      <c r="A1" s="32"/>
      <c r="B1" s="32"/>
      <c r="C1" s="32"/>
      <c r="D1" s="33"/>
      <c r="E1" s="33"/>
      <c r="F1" s="33"/>
      <c r="G1" s="33"/>
      <c r="H1" s="33"/>
      <c r="I1" s="33"/>
      <c r="J1" s="32"/>
      <c r="K1" s="32"/>
      <c r="L1" s="32"/>
      <c r="M1" s="32"/>
      <c r="N1" s="32"/>
      <c r="O1" s="32"/>
      <c r="P1" s="32"/>
      <c r="Q1" s="32"/>
    </row>
    <row r="2" spans="1:17" s="19" customFormat="1" ht="60" customHeight="1" x14ac:dyDescent="0.25">
      <c r="A2" s="32"/>
      <c r="B2" s="32"/>
      <c r="C2" s="32"/>
      <c r="D2" s="33"/>
      <c r="E2" s="33"/>
      <c r="F2" s="33"/>
      <c r="G2" s="33"/>
      <c r="H2" s="33"/>
      <c r="I2" s="33"/>
      <c r="J2" s="32"/>
      <c r="K2" s="32"/>
      <c r="L2" s="32"/>
      <c r="M2" s="32"/>
      <c r="N2" s="32"/>
      <c r="O2" s="32"/>
      <c r="P2" s="32"/>
      <c r="Q2" s="32"/>
    </row>
    <row r="3" spans="1:17" s="19" customFormat="1" ht="49.5" customHeight="1" x14ac:dyDescent="0.25">
      <c r="A3" s="57" t="s">
        <v>147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34"/>
      <c r="O3" s="34"/>
      <c r="P3" s="41"/>
      <c r="Q3" s="34"/>
    </row>
    <row r="4" spans="1:17" s="19" customFormat="1" ht="15" customHeight="1" x14ac:dyDescent="0.25">
      <c r="D4" s="2"/>
      <c r="E4" s="2"/>
      <c r="F4" s="2"/>
      <c r="G4" s="2"/>
      <c r="H4" s="2"/>
      <c r="I4" s="2"/>
    </row>
    <row r="5" spans="1:17" s="19" customFormat="1" ht="63.75" customHeight="1" x14ac:dyDescent="0.25">
      <c r="A5" s="7" t="s">
        <v>148</v>
      </c>
      <c r="B5" s="7" t="s">
        <v>150</v>
      </c>
      <c r="C5" s="7" t="s">
        <v>9</v>
      </c>
      <c r="D5" s="7" t="s">
        <v>152</v>
      </c>
      <c r="E5" s="7" t="s">
        <v>151</v>
      </c>
      <c r="F5" s="7" t="s">
        <v>149</v>
      </c>
      <c r="G5" s="7" t="s">
        <v>153</v>
      </c>
      <c r="H5" s="7" t="s">
        <v>154</v>
      </c>
      <c r="I5" s="7" t="s">
        <v>155</v>
      </c>
      <c r="J5" s="7" t="s">
        <v>156</v>
      </c>
      <c r="K5" s="7" t="s">
        <v>381</v>
      </c>
      <c r="L5" s="7" t="s">
        <v>157</v>
      </c>
      <c r="M5" s="7" t="s">
        <v>158</v>
      </c>
      <c r="N5" s="7" t="s">
        <v>159</v>
      </c>
      <c r="O5" s="7" t="s">
        <v>160</v>
      </c>
      <c r="P5" s="7" t="s">
        <v>354</v>
      </c>
      <c r="Q5" s="7" t="s">
        <v>161</v>
      </c>
    </row>
    <row r="6" spans="1:17" s="19" customFormat="1" ht="28.9" customHeight="1" x14ac:dyDescent="0.25">
      <c r="A6" s="12" t="s">
        <v>0</v>
      </c>
      <c r="B6" s="9" t="s">
        <v>2</v>
      </c>
      <c r="C6" s="8" t="s">
        <v>171</v>
      </c>
      <c r="D6" s="8" t="s">
        <v>397</v>
      </c>
      <c r="E6" s="18" t="s">
        <v>22</v>
      </c>
      <c r="F6" s="28" t="s">
        <v>24</v>
      </c>
      <c r="G6" s="29" t="s">
        <v>23</v>
      </c>
      <c r="H6" s="9" t="s">
        <v>23</v>
      </c>
      <c r="I6" s="14">
        <v>45569</v>
      </c>
      <c r="J6" s="14">
        <v>45628</v>
      </c>
      <c r="K6" s="36">
        <v>694180</v>
      </c>
      <c r="L6" s="36">
        <v>694180</v>
      </c>
      <c r="M6" s="35">
        <v>70</v>
      </c>
      <c r="N6" s="8">
        <v>85100</v>
      </c>
      <c r="O6" s="8" t="s">
        <v>162</v>
      </c>
      <c r="P6" s="9" t="s">
        <v>355</v>
      </c>
      <c r="Q6" s="37">
        <v>45838</v>
      </c>
    </row>
    <row r="7" spans="1:17" s="19" customFormat="1" ht="28.9" customHeight="1" x14ac:dyDescent="0.25">
      <c r="A7" s="12" t="s">
        <v>0</v>
      </c>
      <c r="B7" s="9" t="s">
        <v>2</v>
      </c>
      <c r="C7" s="8" t="s">
        <v>171</v>
      </c>
      <c r="D7" s="10" t="s">
        <v>10</v>
      </c>
      <c r="E7" s="18" t="s">
        <v>166</v>
      </c>
      <c r="F7" s="28" t="s">
        <v>24</v>
      </c>
      <c r="G7" s="38" t="s">
        <v>167</v>
      </c>
      <c r="H7" s="9" t="s">
        <v>167</v>
      </c>
      <c r="I7" s="14">
        <v>45812</v>
      </c>
      <c r="J7" s="31"/>
      <c r="K7" s="21">
        <v>3000000</v>
      </c>
      <c r="L7" s="21"/>
      <c r="M7" s="35">
        <v>70</v>
      </c>
      <c r="N7" s="8">
        <v>85100</v>
      </c>
      <c r="O7" s="8" t="s">
        <v>162</v>
      </c>
      <c r="P7" s="9" t="s">
        <v>355</v>
      </c>
      <c r="Q7" s="37">
        <v>45838</v>
      </c>
    </row>
    <row r="8" spans="1:17" s="19" customFormat="1" ht="43.15" customHeight="1" x14ac:dyDescent="0.25">
      <c r="A8" s="12" t="s">
        <v>0</v>
      </c>
      <c r="B8" s="9" t="s">
        <v>2</v>
      </c>
      <c r="C8" s="8" t="s">
        <v>171</v>
      </c>
      <c r="D8" s="10" t="s">
        <v>10</v>
      </c>
      <c r="E8" s="18" t="s">
        <v>25</v>
      </c>
      <c r="F8" s="28" t="s">
        <v>24</v>
      </c>
      <c r="G8" s="38" t="s">
        <v>26</v>
      </c>
      <c r="H8" s="9" t="s">
        <v>26</v>
      </c>
      <c r="I8" s="14">
        <v>45614</v>
      </c>
      <c r="J8" s="31"/>
      <c r="K8" s="21">
        <v>2570000</v>
      </c>
      <c r="L8" s="21"/>
      <c r="M8" s="35">
        <v>70</v>
      </c>
      <c r="N8" s="8">
        <v>85100</v>
      </c>
      <c r="O8" s="8" t="s">
        <v>162</v>
      </c>
      <c r="P8" s="9" t="s">
        <v>355</v>
      </c>
      <c r="Q8" s="37">
        <v>45838</v>
      </c>
    </row>
    <row r="9" spans="1:17" s="19" customFormat="1" ht="28.9" customHeight="1" x14ac:dyDescent="0.25">
      <c r="A9" s="12" t="s">
        <v>0</v>
      </c>
      <c r="B9" s="9" t="s">
        <v>2</v>
      </c>
      <c r="C9" s="8" t="s">
        <v>171</v>
      </c>
      <c r="D9" s="10" t="s">
        <v>10</v>
      </c>
      <c r="E9" s="18" t="s">
        <v>27</v>
      </c>
      <c r="F9" s="28" t="s">
        <v>24</v>
      </c>
      <c r="G9" s="38" t="s">
        <v>28</v>
      </c>
      <c r="H9" s="9" t="s">
        <v>28</v>
      </c>
      <c r="I9" s="14">
        <v>45614</v>
      </c>
      <c r="J9" s="31"/>
      <c r="K9" s="21">
        <v>5000000</v>
      </c>
      <c r="L9" s="21"/>
      <c r="M9" s="35">
        <v>70</v>
      </c>
      <c r="N9" s="8">
        <v>85100</v>
      </c>
      <c r="O9" s="8" t="s">
        <v>162</v>
      </c>
      <c r="P9" s="9" t="s">
        <v>355</v>
      </c>
      <c r="Q9" s="37">
        <v>45838</v>
      </c>
    </row>
    <row r="10" spans="1:17" s="19" customFormat="1" ht="28.9" customHeight="1" x14ac:dyDescent="0.25">
      <c r="A10" s="12" t="s">
        <v>0</v>
      </c>
      <c r="B10" s="9" t="s">
        <v>2</v>
      </c>
      <c r="C10" s="8" t="s">
        <v>171</v>
      </c>
      <c r="D10" s="10" t="s">
        <v>10</v>
      </c>
      <c r="E10" s="23" t="s">
        <v>168</v>
      </c>
      <c r="F10" s="28" t="s">
        <v>24</v>
      </c>
      <c r="G10" s="38" t="s">
        <v>169</v>
      </c>
      <c r="H10" s="9" t="s">
        <v>169</v>
      </c>
      <c r="I10" s="14"/>
      <c r="J10" s="31"/>
      <c r="K10" s="21">
        <v>3000000</v>
      </c>
      <c r="L10" s="21"/>
      <c r="M10" s="35">
        <v>70</v>
      </c>
      <c r="N10" s="8">
        <v>85100</v>
      </c>
      <c r="O10" s="8" t="s">
        <v>162</v>
      </c>
      <c r="P10" s="9" t="s">
        <v>355</v>
      </c>
      <c r="Q10" s="37">
        <v>45838</v>
      </c>
    </row>
    <row r="11" spans="1:17" s="19" customFormat="1" ht="28.9" customHeight="1" x14ac:dyDescent="0.25">
      <c r="A11" s="12" t="s">
        <v>0</v>
      </c>
      <c r="B11" s="9" t="s">
        <v>7</v>
      </c>
      <c r="C11" s="8" t="s">
        <v>172</v>
      </c>
      <c r="D11" s="10" t="s">
        <v>10</v>
      </c>
      <c r="E11" s="39" t="s">
        <v>29</v>
      </c>
      <c r="F11" s="28" t="s">
        <v>24</v>
      </c>
      <c r="G11" s="29" t="s">
        <v>30</v>
      </c>
      <c r="H11" s="9" t="s">
        <v>170</v>
      </c>
      <c r="I11" s="9"/>
      <c r="J11" s="30"/>
      <c r="K11" s="21">
        <v>3000000</v>
      </c>
      <c r="L11" s="8"/>
      <c r="M11" s="35">
        <v>70</v>
      </c>
      <c r="N11" s="8">
        <v>85100</v>
      </c>
      <c r="O11" s="8" t="s">
        <v>162</v>
      </c>
      <c r="P11" s="9" t="s">
        <v>355</v>
      </c>
      <c r="Q11" s="37">
        <v>45838</v>
      </c>
    </row>
    <row r="12" spans="1:17" s="19" customFormat="1" ht="57.6" customHeight="1" x14ac:dyDescent="0.25">
      <c r="A12" s="12" t="s">
        <v>0</v>
      </c>
      <c r="B12" s="9" t="s">
        <v>3</v>
      </c>
      <c r="C12" s="8" t="s">
        <v>31</v>
      </c>
      <c r="D12" s="10" t="s">
        <v>10</v>
      </c>
      <c r="E12" s="18" t="s">
        <v>39</v>
      </c>
      <c r="F12" s="16" t="s">
        <v>165</v>
      </c>
      <c r="G12" s="20" t="s">
        <v>40</v>
      </c>
      <c r="H12" s="20" t="s">
        <v>40</v>
      </c>
      <c r="I12" s="14">
        <v>45367</v>
      </c>
      <c r="J12" s="14"/>
      <c r="K12" s="21">
        <v>2325209.89</v>
      </c>
      <c r="L12" s="8"/>
      <c r="M12" s="35">
        <v>70</v>
      </c>
      <c r="N12" s="8">
        <v>85100</v>
      </c>
      <c r="O12" s="8" t="s">
        <v>162</v>
      </c>
      <c r="P12" s="9" t="s">
        <v>355</v>
      </c>
      <c r="Q12" s="37">
        <v>45838</v>
      </c>
    </row>
    <row r="13" spans="1:17" s="19" customFormat="1" ht="72" customHeight="1" x14ac:dyDescent="0.25">
      <c r="A13" s="12" t="s">
        <v>0</v>
      </c>
      <c r="B13" s="9" t="s">
        <v>3</v>
      </c>
      <c r="C13" s="8" t="s">
        <v>31</v>
      </c>
      <c r="D13" s="10" t="s">
        <v>10</v>
      </c>
      <c r="E13" s="18" t="s">
        <v>42</v>
      </c>
      <c r="F13" s="16" t="s">
        <v>41</v>
      </c>
      <c r="G13" s="20" t="s">
        <v>163</v>
      </c>
      <c r="H13" s="20" t="s">
        <v>164</v>
      </c>
      <c r="I13" s="14">
        <v>45367</v>
      </c>
      <c r="J13" s="14"/>
      <c r="K13" s="21">
        <v>1448000</v>
      </c>
      <c r="L13" s="8"/>
      <c r="M13" s="35">
        <v>70</v>
      </c>
      <c r="N13" s="8">
        <v>85100</v>
      </c>
      <c r="O13" s="8" t="s">
        <v>162</v>
      </c>
      <c r="P13" s="9" t="s">
        <v>355</v>
      </c>
      <c r="Q13" s="37">
        <v>45838</v>
      </c>
    </row>
    <row r="14" spans="1:17" s="19" customFormat="1" ht="57.6" customHeight="1" x14ac:dyDescent="0.25">
      <c r="A14" s="12" t="s">
        <v>0</v>
      </c>
      <c r="B14" s="9" t="s">
        <v>3</v>
      </c>
      <c r="C14" s="8" t="s">
        <v>31</v>
      </c>
      <c r="D14" s="10" t="s">
        <v>10</v>
      </c>
      <c r="E14" s="18" t="s">
        <v>42</v>
      </c>
      <c r="F14" s="16" t="s">
        <v>41</v>
      </c>
      <c r="G14" s="20" t="s">
        <v>163</v>
      </c>
      <c r="H14" s="20" t="s">
        <v>163</v>
      </c>
      <c r="I14" s="14">
        <v>45367</v>
      </c>
      <c r="J14" s="14"/>
      <c r="K14" s="21">
        <v>9222000</v>
      </c>
      <c r="L14" s="8"/>
      <c r="M14" s="35">
        <v>70</v>
      </c>
      <c r="N14" s="8">
        <v>85100</v>
      </c>
      <c r="O14" s="8" t="s">
        <v>162</v>
      </c>
      <c r="P14" s="9" t="s">
        <v>355</v>
      </c>
      <c r="Q14" s="37">
        <v>45838</v>
      </c>
    </row>
    <row r="15" spans="1:17" s="19" customFormat="1" ht="72" customHeight="1" x14ac:dyDescent="0.25">
      <c r="A15" s="12" t="s">
        <v>0</v>
      </c>
      <c r="B15" s="9" t="s">
        <v>8</v>
      </c>
      <c r="C15" s="8" t="s">
        <v>31</v>
      </c>
      <c r="D15" s="10" t="s">
        <v>10</v>
      </c>
      <c r="E15" s="18" t="s">
        <v>32</v>
      </c>
      <c r="F15" s="16" t="s">
        <v>34</v>
      </c>
      <c r="G15" s="20" t="s">
        <v>33</v>
      </c>
      <c r="H15" s="20" t="s">
        <v>33</v>
      </c>
      <c r="I15" s="14"/>
      <c r="J15" s="14"/>
      <c r="K15" s="21">
        <v>14300000</v>
      </c>
      <c r="L15" s="8"/>
      <c r="M15" s="35">
        <v>70</v>
      </c>
      <c r="N15" s="8">
        <v>75015</v>
      </c>
      <c r="O15" s="8" t="s">
        <v>162</v>
      </c>
      <c r="P15" s="9" t="s">
        <v>356</v>
      </c>
      <c r="Q15" s="37">
        <v>45838</v>
      </c>
    </row>
    <row r="16" spans="1:17" s="19" customFormat="1" ht="57.6" customHeight="1" x14ac:dyDescent="0.25">
      <c r="A16" s="12" t="s">
        <v>0</v>
      </c>
      <c r="B16" s="9" t="s">
        <v>8</v>
      </c>
      <c r="C16" s="8" t="s">
        <v>31</v>
      </c>
      <c r="D16" s="10" t="s">
        <v>10</v>
      </c>
      <c r="E16" s="18" t="s">
        <v>35</v>
      </c>
      <c r="F16" s="16" t="s">
        <v>34</v>
      </c>
      <c r="G16" s="20" t="s">
        <v>36</v>
      </c>
      <c r="H16" s="20" t="s">
        <v>36</v>
      </c>
      <c r="I16" s="14"/>
      <c r="J16" s="14"/>
      <c r="K16" s="21">
        <v>2057143</v>
      </c>
      <c r="L16" s="8"/>
      <c r="M16" s="35">
        <v>70</v>
      </c>
      <c r="N16" s="8">
        <v>75017</v>
      </c>
      <c r="O16" s="8" t="s">
        <v>162</v>
      </c>
      <c r="P16" s="9" t="s">
        <v>356</v>
      </c>
      <c r="Q16" s="37">
        <v>45838</v>
      </c>
    </row>
    <row r="17" spans="1:17" s="19" customFormat="1" ht="57.6" customHeight="1" x14ac:dyDescent="0.25">
      <c r="A17" s="12" t="s">
        <v>0</v>
      </c>
      <c r="B17" s="9" t="s">
        <v>8</v>
      </c>
      <c r="C17" s="8" t="s">
        <v>31</v>
      </c>
      <c r="D17" s="10" t="s">
        <v>10</v>
      </c>
      <c r="E17" s="18" t="s">
        <v>37</v>
      </c>
      <c r="F17" s="16" t="s">
        <v>34</v>
      </c>
      <c r="G17" s="20" t="s">
        <v>38</v>
      </c>
      <c r="H17" s="20" t="s">
        <v>38</v>
      </c>
      <c r="I17" s="14"/>
      <c r="J17" s="14"/>
      <c r="K17" s="21">
        <v>6500000</v>
      </c>
      <c r="L17" s="8"/>
      <c r="M17" s="35">
        <v>70</v>
      </c>
      <c r="N17" s="8">
        <v>85038</v>
      </c>
      <c r="O17" s="8" t="s">
        <v>162</v>
      </c>
      <c r="P17" s="9" t="s">
        <v>356</v>
      </c>
      <c r="Q17" s="37">
        <v>45838</v>
      </c>
    </row>
    <row r="18" spans="1:17" s="19" customFormat="1" ht="57.6" customHeight="1" x14ac:dyDescent="0.25">
      <c r="A18" s="12" t="s">
        <v>0</v>
      </c>
      <c r="B18" s="9" t="s">
        <v>4</v>
      </c>
      <c r="C18" s="8" t="s">
        <v>31</v>
      </c>
      <c r="D18" s="10" t="s">
        <v>10</v>
      </c>
      <c r="E18" s="22" t="s">
        <v>112</v>
      </c>
      <c r="F18" s="22" t="s">
        <v>113</v>
      </c>
      <c r="G18" s="24" t="s">
        <v>174</v>
      </c>
      <c r="H18" s="24" t="s">
        <v>174</v>
      </c>
      <c r="I18" s="27">
        <v>45609</v>
      </c>
      <c r="J18" s="26"/>
      <c r="K18" s="25">
        <v>500000</v>
      </c>
      <c r="L18" s="8"/>
      <c r="M18" s="35">
        <v>70</v>
      </c>
      <c r="N18" s="8">
        <v>75100</v>
      </c>
      <c r="O18" s="8" t="s">
        <v>162</v>
      </c>
      <c r="P18" s="9" t="s">
        <v>356</v>
      </c>
      <c r="Q18" s="37">
        <v>45838</v>
      </c>
    </row>
    <row r="19" spans="1:17" s="19" customFormat="1" ht="43.15" customHeight="1" x14ac:dyDescent="0.25">
      <c r="A19" s="12" t="s">
        <v>0</v>
      </c>
      <c r="B19" s="9" t="s">
        <v>4</v>
      </c>
      <c r="C19" s="8" t="s">
        <v>31</v>
      </c>
      <c r="D19" s="10" t="s">
        <v>10</v>
      </c>
      <c r="E19" s="22" t="s">
        <v>114</v>
      </c>
      <c r="F19" s="22" t="s">
        <v>113</v>
      </c>
      <c r="G19" s="24" t="s">
        <v>173</v>
      </c>
      <c r="H19" s="24" t="s">
        <v>173</v>
      </c>
      <c r="I19" s="27">
        <v>45609</v>
      </c>
      <c r="J19" s="26"/>
      <c r="K19" s="25">
        <v>650000</v>
      </c>
      <c r="L19" s="8"/>
      <c r="M19" s="35">
        <v>70</v>
      </c>
      <c r="N19" s="8">
        <v>75100</v>
      </c>
      <c r="O19" s="8" t="s">
        <v>162</v>
      </c>
      <c r="P19" s="9" t="s">
        <v>355</v>
      </c>
      <c r="Q19" s="37">
        <v>45838</v>
      </c>
    </row>
    <row r="20" spans="1:17" s="19" customFormat="1" ht="28.9" customHeight="1" x14ac:dyDescent="0.25">
      <c r="A20" s="12" t="s">
        <v>0</v>
      </c>
      <c r="B20" s="9" t="s">
        <v>4</v>
      </c>
      <c r="C20" s="8" t="s">
        <v>31</v>
      </c>
      <c r="D20" s="10" t="s">
        <v>10</v>
      </c>
      <c r="E20" s="22" t="s">
        <v>115</v>
      </c>
      <c r="F20" s="22" t="s">
        <v>113</v>
      </c>
      <c r="G20" s="24" t="s">
        <v>175</v>
      </c>
      <c r="H20" s="24" t="s">
        <v>175</v>
      </c>
      <c r="I20" s="27">
        <v>45609</v>
      </c>
      <c r="J20" s="26"/>
      <c r="K20" s="25">
        <v>150000</v>
      </c>
      <c r="L20" s="8"/>
      <c r="M20" s="35">
        <v>70</v>
      </c>
      <c r="N20" s="8">
        <v>75010</v>
      </c>
      <c r="O20" s="8" t="s">
        <v>162</v>
      </c>
      <c r="P20" s="9" t="s">
        <v>356</v>
      </c>
      <c r="Q20" s="37">
        <v>45838</v>
      </c>
    </row>
    <row r="21" spans="1:17" s="19" customFormat="1" ht="43.15" customHeight="1" x14ac:dyDescent="0.25">
      <c r="A21" s="12" t="s">
        <v>0</v>
      </c>
      <c r="B21" s="9" t="s">
        <v>4</v>
      </c>
      <c r="C21" s="8" t="s">
        <v>31</v>
      </c>
      <c r="D21" s="10" t="s">
        <v>10</v>
      </c>
      <c r="E21" s="22" t="s">
        <v>116</v>
      </c>
      <c r="F21" s="22" t="s">
        <v>113</v>
      </c>
      <c r="G21" s="24" t="s">
        <v>117</v>
      </c>
      <c r="H21" s="24" t="s">
        <v>117</v>
      </c>
      <c r="I21" s="27">
        <v>45609</v>
      </c>
      <c r="J21" s="26"/>
      <c r="K21" s="25">
        <v>200000</v>
      </c>
      <c r="L21" s="8"/>
      <c r="M21" s="35">
        <v>70</v>
      </c>
      <c r="N21" s="8">
        <v>75100</v>
      </c>
      <c r="O21" s="8" t="s">
        <v>162</v>
      </c>
      <c r="P21" s="9" t="s">
        <v>355</v>
      </c>
      <c r="Q21" s="37">
        <v>45838</v>
      </c>
    </row>
    <row r="22" spans="1:17" s="19" customFormat="1" ht="28.9" customHeight="1" x14ac:dyDescent="0.25">
      <c r="A22" s="12" t="s">
        <v>0</v>
      </c>
      <c r="B22" s="9" t="s">
        <v>4</v>
      </c>
      <c r="C22" s="8" t="s">
        <v>31</v>
      </c>
      <c r="D22" s="10" t="s">
        <v>10</v>
      </c>
      <c r="E22" s="22" t="s">
        <v>118</v>
      </c>
      <c r="F22" s="22" t="s">
        <v>119</v>
      </c>
      <c r="G22" s="24" t="s">
        <v>176</v>
      </c>
      <c r="H22" s="24" t="s">
        <v>176</v>
      </c>
      <c r="I22" s="27">
        <v>45607</v>
      </c>
      <c r="J22" s="26"/>
      <c r="K22" s="25">
        <v>300000</v>
      </c>
      <c r="L22" s="8"/>
      <c r="M22" s="35">
        <v>70</v>
      </c>
      <c r="N22" s="8">
        <v>75011</v>
      </c>
      <c r="O22" s="8" t="s">
        <v>162</v>
      </c>
      <c r="P22" s="9" t="s">
        <v>356</v>
      </c>
      <c r="Q22" s="37">
        <v>45838</v>
      </c>
    </row>
    <row r="23" spans="1:17" s="19" customFormat="1" ht="28.9" customHeight="1" x14ac:dyDescent="0.25">
      <c r="A23" s="12" t="s">
        <v>0</v>
      </c>
      <c r="B23" s="9" t="s">
        <v>4</v>
      </c>
      <c r="C23" s="8" t="s">
        <v>31</v>
      </c>
      <c r="D23" s="10" t="s">
        <v>10</v>
      </c>
      <c r="E23" s="22" t="s">
        <v>120</v>
      </c>
      <c r="F23" s="22" t="s">
        <v>119</v>
      </c>
      <c r="G23" s="24" t="s">
        <v>177</v>
      </c>
      <c r="H23" s="24" t="s">
        <v>177</v>
      </c>
      <c r="I23" s="27">
        <v>45607</v>
      </c>
      <c r="J23" s="26"/>
      <c r="K23" s="25">
        <v>300000</v>
      </c>
      <c r="L23" s="8"/>
      <c r="M23" s="35">
        <v>70</v>
      </c>
      <c r="N23" s="8">
        <v>75011</v>
      </c>
      <c r="O23" s="8" t="s">
        <v>162</v>
      </c>
      <c r="P23" s="9" t="s">
        <v>356</v>
      </c>
      <c r="Q23" s="37">
        <v>45838</v>
      </c>
    </row>
    <row r="24" spans="1:17" s="19" customFormat="1" ht="28.9" customHeight="1" x14ac:dyDescent="0.25">
      <c r="A24" s="12" t="s">
        <v>0</v>
      </c>
      <c r="B24" s="9" t="s">
        <v>4</v>
      </c>
      <c r="C24" s="8" t="s">
        <v>31</v>
      </c>
      <c r="D24" s="10" t="s">
        <v>10</v>
      </c>
      <c r="E24" s="22" t="s">
        <v>121</v>
      </c>
      <c r="F24" s="22" t="s">
        <v>119</v>
      </c>
      <c r="G24" s="24" t="s">
        <v>122</v>
      </c>
      <c r="H24" s="24" t="s">
        <v>122</v>
      </c>
      <c r="I24" s="27">
        <v>45607</v>
      </c>
      <c r="J24" s="26"/>
      <c r="K24" s="25">
        <v>150000</v>
      </c>
      <c r="L24" s="8"/>
      <c r="M24" s="35">
        <v>70</v>
      </c>
      <c r="N24" s="8">
        <v>75011</v>
      </c>
      <c r="O24" s="8" t="s">
        <v>162</v>
      </c>
      <c r="P24" s="9" t="s">
        <v>355</v>
      </c>
      <c r="Q24" s="37">
        <v>45838</v>
      </c>
    </row>
    <row r="25" spans="1:17" s="19" customFormat="1" ht="28.9" customHeight="1" x14ac:dyDescent="0.25">
      <c r="A25" s="12" t="s">
        <v>0</v>
      </c>
      <c r="B25" s="9" t="s">
        <v>4</v>
      </c>
      <c r="C25" s="8" t="s">
        <v>31</v>
      </c>
      <c r="D25" s="10" t="s">
        <v>10</v>
      </c>
      <c r="E25" s="22" t="s">
        <v>123</v>
      </c>
      <c r="F25" s="22" t="s">
        <v>119</v>
      </c>
      <c r="G25" s="24" t="s">
        <v>124</v>
      </c>
      <c r="H25" s="24" t="s">
        <v>124</v>
      </c>
      <c r="I25" s="27">
        <v>45607</v>
      </c>
      <c r="J25" s="26"/>
      <c r="K25" s="25">
        <v>250000</v>
      </c>
      <c r="L25" s="8"/>
      <c r="M25" s="35">
        <v>70</v>
      </c>
      <c r="N25" s="8">
        <v>75011</v>
      </c>
      <c r="O25" s="8" t="s">
        <v>162</v>
      </c>
      <c r="P25" s="9" t="s">
        <v>356</v>
      </c>
      <c r="Q25" s="37">
        <v>45838</v>
      </c>
    </row>
    <row r="26" spans="1:17" s="19" customFormat="1" ht="28.9" customHeight="1" x14ac:dyDescent="0.25">
      <c r="A26" s="12" t="s">
        <v>0</v>
      </c>
      <c r="B26" s="9" t="s">
        <v>4</v>
      </c>
      <c r="C26" s="8" t="s">
        <v>31</v>
      </c>
      <c r="D26" s="10" t="s">
        <v>10</v>
      </c>
      <c r="E26" s="22" t="s">
        <v>125</v>
      </c>
      <c r="F26" s="22" t="s">
        <v>119</v>
      </c>
      <c r="G26" s="24" t="s">
        <v>126</v>
      </c>
      <c r="H26" s="24" t="s">
        <v>126</v>
      </c>
      <c r="I26" s="27">
        <v>45607</v>
      </c>
      <c r="J26" s="26"/>
      <c r="K26" s="25">
        <v>300000</v>
      </c>
      <c r="L26" s="8"/>
      <c r="M26" s="35">
        <v>70</v>
      </c>
      <c r="N26" s="8">
        <v>85010</v>
      </c>
      <c r="O26" s="8" t="s">
        <v>162</v>
      </c>
      <c r="P26" s="9" t="s">
        <v>356</v>
      </c>
      <c r="Q26" s="37">
        <v>45838</v>
      </c>
    </row>
    <row r="27" spans="1:17" s="19" customFormat="1" ht="28.9" customHeight="1" x14ac:dyDescent="0.25">
      <c r="A27" s="12" t="s">
        <v>0</v>
      </c>
      <c r="B27" s="9" t="s">
        <v>4</v>
      </c>
      <c r="C27" s="8" t="s">
        <v>31</v>
      </c>
      <c r="D27" s="10" t="s">
        <v>10</v>
      </c>
      <c r="E27" s="22" t="s">
        <v>127</v>
      </c>
      <c r="F27" s="22" t="s">
        <v>119</v>
      </c>
      <c r="G27" s="24" t="s">
        <v>128</v>
      </c>
      <c r="H27" s="24" t="s">
        <v>128</v>
      </c>
      <c r="I27" s="27">
        <v>45607</v>
      </c>
      <c r="J27" s="26"/>
      <c r="K27" s="25">
        <v>200000</v>
      </c>
      <c r="L27" s="8"/>
      <c r="M27" s="35">
        <v>70</v>
      </c>
      <c r="N27" s="8">
        <v>75011</v>
      </c>
      <c r="O27" s="8" t="s">
        <v>162</v>
      </c>
      <c r="P27" s="9" t="s">
        <v>355</v>
      </c>
      <c r="Q27" s="37">
        <v>45838</v>
      </c>
    </row>
    <row r="28" spans="1:17" s="19" customFormat="1" ht="43.15" customHeight="1" x14ac:dyDescent="0.25">
      <c r="A28" s="12" t="s">
        <v>0</v>
      </c>
      <c r="B28" s="9" t="s">
        <v>4</v>
      </c>
      <c r="C28" s="8" t="s">
        <v>31</v>
      </c>
      <c r="D28" s="10" t="s">
        <v>10</v>
      </c>
      <c r="E28" s="22" t="s">
        <v>129</v>
      </c>
      <c r="F28" s="22" t="s">
        <v>130</v>
      </c>
      <c r="G28" s="24" t="s">
        <v>178</v>
      </c>
      <c r="H28" s="24" t="s">
        <v>178</v>
      </c>
      <c r="I28" s="27">
        <v>45623</v>
      </c>
      <c r="J28" s="26"/>
      <c r="K28" s="25">
        <v>550000</v>
      </c>
      <c r="L28" s="8"/>
      <c r="M28" s="35">
        <v>70</v>
      </c>
      <c r="N28" s="8">
        <v>85020</v>
      </c>
      <c r="O28" s="8" t="s">
        <v>162</v>
      </c>
      <c r="P28" s="9" t="s">
        <v>355</v>
      </c>
      <c r="Q28" s="37">
        <v>45838</v>
      </c>
    </row>
    <row r="29" spans="1:17" s="19" customFormat="1" ht="57.6" customHeight="1" x14ac:dyDescent="0.25">
      <c r="A29" s="12" t="s">
        <v>0</v>
      </c>
      <c r="B29" s="9" t="s">
        <v>4</v>
      </c>
      <c r="C29" s="8" t="s">
        <v>31</v>
      </c>
      <c r="D29" s="10" t="s">
        <v>10</v>
      </c>
      <c r="E29" s="22" t="s">
        <v>131</v>
      </c>
      <c r="F29" s="22" t="s">
        <v>130</v>
      </c>
      <c r="G29" s="24" t="s">
        <v>357</v>
      </c>
      <c r="H29" s="24" t="s">
        <v>179</v>
      </c>
      <c r="I29" s="27">
        <v>45623</v>
      </c>
      <c r="J29" s="26"/>
      <c r="K29" s="25">
        <v>350000</v>
      </c>
      <c r="L29" s="8"/>
      <c r="M29" s="35">
        <v>70</v>
      </c>
      <c r="N29" s="8">
        <v>85020</v>
      </c>
      <c r="O29" s="8" t="s">
        <v>162</v>
      </c>
      <c r="P29" s="9" t="s">
        <v>355</v>
      </c>
      <c r="Q29" s="37">
        <v>45838</v>
      </c>
    </row>
    <row r="30" spans="1:17" s="19" customFormat="1" ht="86.45" customHeight="1" x14ac:dyDescent="0.25">
      <c r="A30" s="12" t="s">
        <v>0</v>
      </c>
      <c r="B30" s="9" t="s">
        <v>4</v>
      </c>
      <c r="C30" s="8" t="s">
        <v>31</v>
      </c>
      <c r="D30" s="10" t="s">
        <v>10</v>
      </c>
      <c r="E30" s="22" t="s">
        <v>132</v>
      </c>
      <c r="F30" s="22" t="s">
        <v>130</v>
      </c>
      <c r="G30" s="24" t="s">
        <v>358</v>
      </c>
      <c r="H30" s="24" t="s">
        <v>180</v>
      </c>
      <c r="I30" s="27">
        <v>45623</v>
      </c>
      <c r="J30" s="26"/>
      <c r="K30" s="25">
        <v>600000</v>
      </c>
      <c r="L30" s="8"/>
      <c r="M30" s="35">
        <v>70</v>
      </c>
      <c r="N30" s="8">
        <v>85020</v>
      </c>
      <c r="O30" s="8" t="s">
        <v>162</v>
      </c>
      <c r="P30" s="9" t="s">
        <v>356</v>
      </c>
      <c r="Q30" s="37">
        <v>45838</v>
      </c>
    </row>
    <row r="31" spans="1:17" s="19" customFormat="1" ht="28.9" customHeight="1" x14ac:dyDescent="0.25">
      <c r="A31" s="12" t="s">
        <v>0</v>
      </c>
      <c r="B31" s="9" t="s">
        <v>4</v>
      </c>
      <c r="C31" s="8" t="s">
        <v>31</v>
      </c>
      <c r="D31" s="10" t="s">
        <v>10</v>
      </c>
      <c r="E31" s="22" t="s">
        <v>133</v>
      </c>
      <c r="F31" s="22" t="s">
        <v>135</v>
      </c>
      <c r="G31" s="24" t="s">
        <v>134</v>
      </c>
      <c r="H31" s="24" t="s">
        <v>134</v>
      </c>
      <c r="I31" s="26"/>
      <c r="J31" s="26"/>
      <c r="K31" s="25">
        <v>623000</v>
      </c>
      <c r="L31" s="8"/>
      <c r="M31" s="35">
        <v>70</v>
      </c>
      <c r="N31" s="8">
        <v>85048</v>
      </c>
      <c r="O31" s="8" t="s">
        <v>162</v>
      </c>
      <c r="P31" s="9" t="s">
        <v>356</v>
      </c>
      <c r="Q31" s="37">
        <v>45838</v>
      </c>
    </row>
    <row r="32" spans="1:17" s="19" customFormat="1" ht="28.9" customHeight="1" x14ac:dyDescent="0.25">
      <c r="A32" s="12" t="s">
        <v>0</v>
      </c>
      <c r="B32" s="9" t="s">
        <v>4</v>
      </c>
      <c r="C32" s="8" t="s">
        <v>31</v>
      </c>
      <c r="D32" s="10" t="s">
        <v>10</v>
      </c>
      <c r="E32" s="22" t="s">
        <v>136</v>
      </c>
      <c r="F32" s="22" t="s">
        <v>135</v>
      </c>
      <c r="G32" s="24" t="s">
        <v>137</v>
      </c>
      <c r="H32" s="24" t="s">
        <v>137</v>
      </c>
      <c r="I32" s="26"/>
      <c r="J32" s="26"/>
      <c r="K32" s="25">
        <v>877000</v>
      </c>
      <c r="L32" s="8"/>
      <c r="M32" s="35">
        <v>70</v>
      </c>
      <c r="N32" s="8">
        <v>85048</v>
      </c>
      <c r="O32" s="8" t="s">
        <v>162</v>
      </c>
      <c r="P32" s="9" t="s">
        <v>355</v>
      </c>
      <c r="Q32" s="37">
        <v>45838</v>
      </c>
    </row>
    <row r="33" spans="1:17" s="19" customFormat="1" ht="28.9" customHeight="1" x14ac:dyDescent="0.25">
      <c r="A33" s="12" t="s">
        <v>0</v>
      </c>
      <c r="B33" s="9" t="s">
        <v>4</v>
      </c>
      <c r="C33" s="8" t="s">
        <v>31</v>
      </c>
      <c r="D33" s="10" t="s">
        <v>10</v>
      </c>
      <c r="E33" s="22" t="s">
        <v>138</v>
      </c>
      <c r="F33" s="22" t="s">
        <v>140</v>
      </c>
      <c r="G33" s="24" t="s">
        <v>139</v>
      </c>
      <c r="H33" s="24" t="s">
        <v>139</v>
      </c>
      <c r="I33" s="26"/>
      <c r="J33" s="26"/>
      <c r="K33" s="25">
        <v>600000</v>
      </c>
      <c r="L33" s="8"/>
      <c r="M33" s="35">
        <v>70</v>
      </c>
      <c r="N33" s="8">
        <v>85052</v>
      </c>
      <c r="O33" s="8" t="s">
        <v>162</v>
      </c>
      <c r="P33" s="9" t="s">
        <v>355</v>
      </c>
      <c r="Q33" s="37">
        <v>45838</v>
      </c>
    </row>
    <row r="34" spans="1:17" s="19" customFormat="1" ht="28.9" customHeight="1" x14ac:dyDescent="0.25">
      <c r="A34" s="12" t="s">
        <v>0</v>
      </c>
      <c r="B34" s="9" t="s">
        <v>4</v>
      </c>
      <c r="C34" s="8" t="s">
        <v>31</v>
      </c>
      <c r="D34" s="10" t="s">
        <v>10</v>
      </c>
      <c r="E34" s="22" t="s">
        <v>141</v>
      </c>
      <c r="F34" s="22" t="s">
        <v>140</v>
      </c>
      <c r="G34" s="24" t="s">
        <v>142</v>
      </c>
      <c r="H34" s="24" t="s">
        <v>142</v>
      </c>
      <c r="I34" s="26"/>
      <c r="J34" s="26"/>
      <c r="K34" s="25">
        <v>300000</v>
      </c>
      <c r="L34" s="8"/>
      <c r="M34" s="35">
        <v>70</v>
      </c>
      <c r="N34" s="8">
        <v>85052</v>
      </c>
      <c r="O34" s="8" t="s">
        <v>162</v>
      </c>
      <c r="P34" s="9" t="s">
        <v>355</v>
      </c>
      <c r="Q34" s="37">
        <v>45838</v>
      </c>
    </row>
    <row r="35" spans="1:17" s="19" customFormat="1" ht="28.9" customHeight="1" x14ac:dyDescent="0.25">
      <c r="A35" s="12" t="s">
        <v>0</v>
      </c>
      <c r="B35" s="9" t="s">
        <v>4</v>
      </c>
      <c r="C35" s="8" t="s">
        <v>31</v>
      </c>
      <c r="D35" s="10" t="s">
        <v>10</v>
      </c>
      <c r="E35" s="22" t="s">
        <v>143</v>
      </c>
      <c r="F35" s="22" t="s">
        <v>140</v>
      </c>
      <c r="G35" s="24" t="s">
        <v>144</v>
      </c>
      <c r="H35" s="24" t="s">
        <v>144</v>
      </c>
      <c r="I35" s="26"/>
      <c r="J35" s="26"/>
      <c r="K35" s="25">
        <v>200000</v>
      </c>
      <c r="L35" s="8"/>
      <c r="M35" s="35">
        <v>70</v>
      </c>
      <c r="N35" s="8">
        <v>85052</v>
      </c>
      <c r="O35" s="8" t="s">
        <v>162</v>
      </c>
      <c r="P35" s="9" t="s">
        <v>356</v>
      </c>
      <c r="Q35" s="37">
        <v>45838</v>
      </c>
    </row>
    <row r="36" spans="1:17" s="19" customFormat="1" ht="28.9" customHeight="1" x14ac:dyDescent="0.25">
      <c r="A36" s="12" t="s">
        <v>0</v>
      </c>
      <c r="B36" s="9" t="s">
        <v>4</v>
      </c>
      <c r="C36" s="8" t="s">
        <v>31</v>
      </c>
      <c r="D36" s="10" t="s">
        <v>10</v>
      </c>
      <c r="E36" s="22" t="s">
        <v>145</v>
      </c>
      <c r="F36" s="22" t="s">
        <v>140</v>
      </c>
      <c r="G36" s="24" t="s">
        <v>146</v>
      </c>
      <c r="H36" s="24" t="s">
        <v>146</v>
      </c>
      <c r="I36" s="26"/>
      <c r="J36" s="26"/>
      <c r="K36" s="25">
        <v>400000</v>
      </c>
      <c r="L36" s="8"/>
      <c r="M36" s="35">
        <v>70</v>
      </c>
      <c r="N36" s="8">
        <v>85052</v>
      </c>
      <c r="O36" s="8" t="s">
        <v>162</v>
      </c>
      <c r="P36" s="9" t="s">
        <v>355</v>
      </c>
      <c r="Q36" s="37">
        <v>45838</v>
      </c>
    </row>
    <row r="37" spans="1:17" s="19" customFormat="1" ht="57.6" customHeight="1" x14ac:dyDescent="0.25">
      <c r="A37" s="12" t="s">
        <v>1</v>
      </c>
      <c r="B37" s="9" t="s">
        <v>5</v>
      </c>
      <c r="C37" s="8" t="s">
        <v>181</v>
      </c>
      <c r="D37" s="10" t="s">
        <v>10</v>
      </c>
      <c r="E37" s="28" t="s">
        <v>43</v>
      </c>
      <c r="F37" s="8" t="s">
        <v>24</v>
      </c>
      <c r="G37" s="20" t="s">
        <v>44</v>
      </c>
      <c r="H37" s="20" t="s">
        <v>182</v>
      </c>
      <c r="I37" s="14">
        <v>45219</v>
      </c>
      <c r="J37" s="15"/>
      <c r="K37" s="21">
        <v>3016</v>
      </c>
      <c r="L37" s="17"/>
      <c r="M37" s="35">
        <v>70</v>
      </c>
      <c r="N37" s="8">
        <v>85100</v>
      </c>
      <c r="O37" s="8" t="s">
        <v>162</v>
      </c>
      <c r="P37" s="9" t="s">
        <v>359</v>
      </c>
      <c r="Q37" s="37">
        <v>45838</v>
      </c>
    </row>
    <row r="38" spans="1:17" s="19" customFormat="1" ht="57.6" customHeight="1" x14ac:dyDescent="0.25">
      <c r="A38" s="12" t="s">
        <v>1</v>
      </c>
      <c r="B38" s="9" t="s">
        <v>5</v>
      </c>
      <c r="C38" s="8" t="s">
        <v>181</v>
      </c>
      <c r="D38" s="10" t="s">
        <v>10</v>
      </c>
      <c r="E38" s="28" t="s">
        <v>45</v>
      </c>
      <c r="F38" s="8" t="s">
        <v>24</v>
      </c>
      <c r="G38" s="20" t="s">
        <v>44</v>
      </c>
      <c r="H38" s="20" t="s">
        <v>182</v>
      </c>
      <c r="I38" s="14">
        <v>45029</v>
      </c>
      <c r="J38" s="14">
        <v>45412</v>
      </c>
      <c r="K38" s="21">
        <v>1000</v>
      </c>
      <c r="L38" s="17">
        <v>1000</v>
      </c>
      <c r="M38" s="35">
        <v>70</v>
      </c>
      <c r="N38" s="8">
        <v>85100</v>
      </c>
      <c r="O38" s="8" t="s">
        <v>162</v>
      </c>
      <c r="P38" s="9" t="s">
        <v>359</v>
      </c>
      <c r="Q38" s="37">
        <v>45838</v>
      </c>
    </row>
    <row r="39" spans="1:17" s="19" customFormat="1" ht="57.6" customHeight="1" x14ac:dyDescent="0.25">
      <c r="A39" s="12" t="s">
        <v>1</v>
      </c>
      <c r="B39" s="9" t="s">
        <v>5</v>
      </c>
      <c r="C39" s="8" t="s">
        <v>181</v>
      </c>
      <c r="D39" s="10" t="s">
        <v>10</v>
      </c>
      <c r="E39" s="28" t="s">
        <v>46</v>
      </c>
      <c r="F39" s="8" t="s">
        <v>24</v>
      </c>
      <c r="G39" s="20" t="s">
        <v>44</v>
      </c>
      <c r="H39" s="20" t="s">
        <v>182</v>
      </c>
      <c r="I39" s="14">
        <v>45029</v>
      </c>
      <c r="J39" s="14">
        <v>45412</v>
      </c>
      <c r="K39" s="21">
        <v>1000</v>
      </c>
      <c r="L39" s="17">
        <v>1000</v>
      </c>
      <c r="M39" s="35">
        <v>70</v>
      </c>
      <c r="N39" s="8">
        <v>85100</v>
      </c>
      <c r="O39" s="8" t="s">
        <v>162</v>
      </c>
      <c r="P39" s="9" t="s">
        <v>359</v>
      </c>
      <c r="Q39" s="37">
        <v>45838</v>
      </c>
    </row>
    <row r="40" spans="1:17" s="19" customFormat="1" ht="57.6" customHeight="1" x14ac:dyDescent="0.25">
      <c r="A40" s="12" t="s">
        <v>1</v>
      </c>
      <c r="B40" s="9" t="s">
        <v>5</v>
      </c>
      <c r="C40" s="8" t="s">
        <v>181</v>
      </c>
      <c r="D40" s="10" t="s">
        <v>10</v>
      </c>
      <c r="E40" s="28" t="s">
        <v>47</v>
      </c>
      <c r="F40" s="8" t="s">
        <v>24</v>
      </c>
      <c r="G40" s="20" t="s">
        <v>44</v>
      </c>
      <c r="H40" s="20" t="s">
        <v>182</v>
      </c>
      <c r="I40" s="14">
        <v>45366</v>
      </c>
      <c r="J40" s="14">
        <v>45631</v>
      </c>
      <c r="K40" s="21">
        <v>6000</v>
      </c>
      <c r="L40" s="17">
        <v>6000</v>
      </c>
      <c r="M40" s="35">
        <v>70</v>
      </c>
      <c r="N40" s="8">
        <v>85100</v>
      </c>
      <c r="O40" s="8" t="s">
        <v>162</v>
      </c>
      <c r="P40" s="9" t="s">
        <v>359</v>
      </c>
      <c r="Q40" s="37">
        <v>45838</v>
      </c>
    </row>
    <row r="41" spans="1:17" s="19" customFormat="1" ht="57.6" customHeight="1" x14ac:dyDescent="0.25">
      <c r="A41" s="12" t="s">
        <v>1</v>
      </c>
      <c r="B41" s="9" t="s">
        <v>5</v>
      </c>
      <c r="C41" s="8" t="s">
        <v>181</v>
      </c>
      <c r="D41" s="10" t="s">
        <v>10</v>
      </c>
      <c r="E41" s="28" t="s">
        <v>48</v>
      </c>
      <c r="F41" s="8" t="s">
        <v>24</v>
      </c>
      <c r="G41" s="20" t="s">
        <v>44</v>
      </c>
      <c r="H41" s="20" t="s">
        <v>182</v>
      </c>
      <c r="I41" s="14">
        <v>45592</v>
      </c>
      <c r="J41" s="15"/>
      <c r="K41" s="21">
        <v>8000</v>
      </c>
      <c r="L41" s="17"/>
      <c r="M41" s="35">
        <v>70</v>
      </c>
      <c r="N41" s="8">
        <v>85100</v>
      </c>
      <c r="O41" s="8" t="s">
        <v>162</v>
      </c>
      <c r="P41" s="9" t="s">
        <v>359</v>
      </c>
      <c r="Q41" s="37">
        <v>45838</v>
      </c>
    </row>
    <row r="42" spans="1:17" s="19" customFormat="1" ht="57.6" customHeight="1" x14ac:dyDescent="0.25">
      <c r="A42" s="12" t="s">
        <v>1</v>
      </c>
      <c r="B42" s="9" t="s">
        <v>5</v>
      </c>
      <c r="C42" s="8" t="s">
        <v>181</v>
      </c>
      <c r="D42" s="10" t="s">
        <v>10</v>
      </c>
      <c r="E42" s="28" t="s">
        <v>49</v>
      </c>
      <c r="F42" s="8" t="s">
        <v>24</v>
      </c>
      <c r="G42" s="20" t="s">
        <v>44</v>
      </c>
      <c r="H42" s="20" t="s">
        <v>182</v>
      </c>
      <c r="I42" s="14">
        <v>45272</v>
      </c>
      <c r="J42" s="15"/>
      <c r="K42" s="21">
        <v>8200</v>
      </c>
      <c r="L42" s="17"/>
      <c r="M42" s="35">
        <v>70</v>
      </c>
      <c r="N42" s="8">
        <v>85100</v>
      </c>
      <c r="O42" s="8" t="s">
        <v>162</v>
      </c>
      <c r="P42" s="9" t="s">
        <v>359</v>
      </c>
      <c r="Q42" s="37">
        <v>45838</v>
      </c>
    </row>
    <row r="43" spans="1:17" s="19" customFormat="1" ht="57.6" customHeight="1" x14ac:dyDescent="0.25">
      <c r="A43" s="12" t="s">
        <v>1</v>
      </c>
      <c r="B43" s="9" t="s">
        <v>5</v>
      </c>
      <c r="C43" s="8" t="s">
        <v>181</v>
      </c>
      <c r="D43" s="10" t="s">
        <v>10</v>
      </c>
      <c r="E43" s="28" t="s">
        <v>50</v>
      </c>
      <c r="F43" s="8" t="s">
        <v>24</v>
      </c>
      <c r="G43" s="20" t="s">
        <v>44</v>
      </c>
      <c r="H43" s="20" t="s">
        <v>182</v>
      </c>
      <c r="I43" s="14">
        <v>45553</v>
      </c>
      <c r="J43" s="15"/>
      <c r="K43" s="21">
        <v>10000</v>
      </c>
      <c r="L43" s="17"/>
      <c r="M43" s="35">
        <v>70</v>
      </c>
      <c r="N43" s="8">
        <v>85100</v>
      </c>
      <c r="O43" s="8" t="s">
        <v>162</v>
      </c>
      <c r="P43" s="9" t="s">
        <v>359</v>
      </c>
      <c r="Q43" s="37">
        <v>45838</v>
      </c>
    </row>
    <row r="44" spans="1:17" s="19" customFormat="1" ht="57.6" customHeight="1" x14ac:dyDescent="0.25">
      <c r="A44" s="12" t="s">
        <v>1</v>
      </c>
      <c r="B44" s="9" t="s">
        <v>5</v>
      </c>
      <c r="C44" s="8" t="s">
        <v>181</v>
      </c>
      <c r="D44" s="10" t="s">
        <v>10</v>
      </c>
      <c r="E44" s="28" t="s">
        <v>51</v>
      </c>
      <c r="F44" s="8" t="s">
        <v>24</v>
      </c>
      <c r="G44" s="20" t="s">
        <v>44</v>
      </c>
      <c r="H44" s="20" t="s">
        <v>182</v>
      </c>
      <c r="I44" s="14">
        <v>45553</v>
      </c>
      <c r="J44" s="15"/>
      <c r="K44" s="21">
        <v>10000</v>
      </c>
      <c r="L44" s="17"/>
      <c r="M44" s="35">
        <v>70</v>
      </c>
      <c r="N44" s="8">
        <v>85100</v>
      </c>
      <c r="O44" s="8" t="s">
        <v>162</v>
      </c>
      <c r="P44" s="9" t="s">
        <v>359</v>
      </c>
      <c r="Q44" s="37">
        <v>45838</v>
      </c>
    </row>
    <row r="45" spans="1:17" s="19" customFormat="1" ht="57.6" customHeight="1" x14ac:dyDescent="0.25">
      <c r="A45" s="12" t="s">
        <v>1</v>
      </c>
      <c r="B45" s="9" t="s">
        <v>5</v>
      </c>
      <c r="C45" s="8" t="s">
        <v>181</v>
      </c>
      <c r="D45" s="10" t="s">
        <v>10</v>
      </c>
      <c r="E45" s="28" t="s">
        <v>52</v>
      </c>
      <c r="F45" s="8" t="s">
        <v>24</v>
      </c>
      <c r="G45" s="20" t="s">
        <v>44</v>
      </c>
      <c r="H45" s="20" t="s">
        <v>182</v>
      </c>
      <c r="I45" s="14">
        <v>45553</v>
      </c>
      <c r="J45" s="15"/>
      <c r="K45" s="21">
        <v>10000</v>
      </c>
      <c r="L45" s="17"/>
      <c r="M45" s="35">
        <v>70</v>
      </c>
      <c r="N45" s="8">
        <v>85100</v>
      </c>
      <c r="O45" s="8" t="s">
        <v>162</v>
      </c>
      <c r="P45" s="9" t="s">
        <v>359</v>
      </c>
      <c r="Q45" s="37">
        <v>45838</v>
      </c>
    </row>
    <row r="46" spans="1:17" s="19" customFormat="1" ht="57.6" customHeight="1" x14ac:dyDescent="0.25">
      <c r="A46" s="12" t="s">
        <v>1</v>
      </c>
      <c r="B46" s="9" t="s">
        <v>5</v>
      </c>
      <c r="C46" s="8" t="s">
        <v>181</v>
      </c>
      <c r="D46" s="10" t="s">
        <v>10</v>
      </c>
      <c r="E46" s="28" t="s">
        <v>53</v>
      </c>
      <c r="F46" s="8" t="s">
        <v>24</v>
      </c>
      <c r="G46" s="20" t="s">
        <v>44</v>
      </c>
      <c r="H46" s="20" t="s">
        <v>182</v>
      </c>
      <c r="I46" s="14">
        <v>45553</v>
      </c>
      <c r="J46" s="15"/>
      <c r="K46" s="21">
        <v>10000</v>
      </c>
      <c r="L46" s="17"/>
      <c r="M46" s="35">
        <v>70</v>
      </c>
      <c r="N46" s="8">
        <v>85100</v>
      </c>
      <c r="O46" s="8" t="s">
        <v>162</v>
      </c>
      <c r="P46" s="9" t="s">
        <v>359</v>
      </c>
      <c r="Q46" s="37">
        <v>45838</v>
      </c>
    </row>
    <row r="47" spans="1:17" s="19" customFormat="1" ht="57.6" customHeight="1" x14ac:dyDescent="0.25">
      <c r="A47" s="12" t="s">
        <v>1</v>
      </c>
      <c r="B47" s="9" t="s">
        <v>5</v>
      </c>
      <c r="C47" s="8" t="s">
        <v>181</v>
      </c>
      <c r="D47" s="10" t="s">
        <v>10</v>
      </c>
      <c r="E47" s="28" t="s">
        <v>54</v>
      </c>
      <c r="F47" s="8" t="s">
        <v>24</v>
      </c>
      <c r="G47" s="20" t="s">
        <v>44</v>
      </c>
      <c r="H47" s="20" t="s">
        <v>182</v>
      </c>
      <c r="I47" s="14">
        <v>45553</v>
      </c>
      <c r="J47" s="15"/>
      <c r="K47" s="21">
        <v>10000</v>
      </c>
      <c r="L47" s="17"/>
      <c r="M47" s="35">
        <v>70</v>
      </c>
      <c r="N47" s="8">
        <v>85100</v>
      </c>
      <c r="O47" s="8" t="s">
        <v>162</v>
      </c>
      <c r="P47" s="9" t="s">
        <v>359</v>
      </c>
      <c r="Q47" s="37">
        <v>45838</v>
      </c>
    </row>
    <row r="48" spans="1:17" s="19" customFormat="1" ht="57.6" customHeight="1" x14ac:dyDescent="0.25">
      <c r="A48" s="12" t="s">
        <v>1</v>
      </c>
      <c r="B48" s="9" t="s">
        <v>5</v>
      </c>
      <c r="C48" s="8" t="s">
        <v>181</v>
      </c>
      <c r="D48" s="10" t="s">
        <v>10</v>
      </c>
      <c r="E48" s="28" t="s">
        <v>55</v>
      </c>
      <c r="F48" s="8" t="s">
        <v>24</v>
      </c>
      <c r="G48" s="20" t="s">
        <v>44</v>
      </c>
      <c r="H48" s="20" t="s">
        <v>182</v>
      </c>
      <c r="I48" s="14">
        <v>45553</v>
      </c>
      <c r="J48" s="15"/>
      <c r="K48" s="21">
        <v>10000</v>
      </c>
      <c r="L48" s="17"/>
      <c r="M48" s="35">
        <v>70</v>
      </c>
      <c r="N48" s="8">
        <v>85100</v>
      </c>
      <c r="O48" s="8" t="s">
        <v>162</v>
      </c>
      <c r="P48" s="9" t="s">
        <v>359</v>
      </c>
      <c r="Q48" s="37">
        <v>45838</v>
      </c>
    </row>
    <row r="49" spans="1:17" s="19" customFormat="1" ht="57.6" customHeight="1" x14ac:dyDescent="0.25">
      <c r="A49" s="12" t="s">
        <v>1</v>
      </c>
      <c r="B49" s="9" t="s">
        <v>5</v>
      </c>
      <c r="C49" s="8" t="s">
        <v>181</v>
      </c>
      <c r="D49" s="10" t="s">
        <v>10</v>
      </c>
      <c r="E49" s="28" t="s">
        <v>56</v>
      </c>
      <c r="F49" s="8" t="s">
        <v>24</v>
      </c>
      <c r="G49" s="20" t="s">
        <v>44</v>
      </c>
      <c r="H49" s="20" t="s">
        <v>182</v>
      </c>
      <c r="I49" s="14">
        <v>45553</v>
      </c>
      <c r="J49" s="15"/>
      <c r="K49" s="21">
        <v>10000</v>
      </c>
      <c r="L49" s="17"/>
      <c r="M49" s="35">
        <v>70</v>
      </c>
      <c r="N49" s="8">
        <v>85100</v>
      </c>
      <c r="O49" s="8" t="s">
        <v>162</v>
      </c>
      <c r="P49" s="9" t="s">
        <v>359</v>
      </c>
      <c r="Q49" s="37">
        <v>45838</v>
      </c>
    </row>
    <row r="50" spans="1:17" s="19" customFormat="1" ht="57.6" customHeight="1" x14ac:dyDescent="0.25">
      <c r="A50" s="12" t="s">
        <v>1</v>
      </c>
      <c r="B50" s="9" t="s">
        <v>5</v>
      </c>
      <c r="C50" s="8" t="s">
        <v>181</v>
      </c>
      <c r="D50" s="10" t="s">
        <v>10</v>
      </c>
      <c r="E50" s="28" t="s">
        <v>57</v>
      </c>
      <c r="F50" s="8" t="s">
        <v>24</v>
      </c>
      <c r="G50" s="20" t="s">
        <v>44</v>
      </c>
      <c r="H50" s="20" t="s">
        <v>182</v>
      </c>
      <c r="I50" s="14">
        <v>45553</v>
      </c>
      <c r="J50" s="15"/>
      <c r="K50" s="21">
        <v>10000</v>
      </c>
      <c r="L50" s="17"/>
      <c r="M50" s="35">
        <v>70</v>
      </c>
      <c r="N50" s="8">
        <v>85100</v>
      </c>
      <c r="O50" s="8" t="s">
        <v>162</v>
      </c>
      <c r="P50" s="9" t="s">
        <v>359</v>
      </c>
      <c r="Q50" s="37">
        <v>45838</v>
      </c>
    </row>
    <row r="51" spans="1:17" s="19" customFormat="1" ht="57.6" customHeight="1" x14ac:dyDescent="0.25">
      <c r="A51" s="12" t="s">
        <v>1</v>
      </c>
      <c r="B51" s="9" t="s">
        <v>5</v>
      </c>
      <c r="C51" s="8" t="s">
        <v>181</v>
      </c>
      <c r="D51" s="10" t="s">
        <v>10</v>
      </c>
      <c r="E51" s="28" t="s">
        <v>58</v>
      </c>
      <c r="F51" s="8" t="s">
        <v>24</v>
      </c>
      <c r="G51" s="20" t="s">
        <v>44</v>
      </c>
      <c r="H51" s="20" t="s">
        <v>182</v>
      </c>
      <c r="I51" s="14">
        <v>45553</v>
      </c>
      <c r="J51" s="15"/>
      <c r="K51" s="21">
        <v>10000</v>
      </c>
      <c r="L51" s="17"/>
      <c r="M51" s="35">
        <v>70</v>
      </c>
      <c r="N51" s="8">
        <v>85100</v>
      </c>
      <c r="O51" s="8" t="s">
        <v>162</v>
      </c>
      <c r="P51" s="9" t="s">
        <v>359</v>
      </c>
      <c r="Q51" s="37">
        <v>45838</v>
      </c>
    </row>
    <row r="52" spans="1:17" s="19" customFormat="1" ht="57.6" customHeight="1" x14ac:dyDescent="0.25">
      <c r="A52" s="12" t="s">
        <v>1</v>
      </c>
      <c r="B52" s="9" t="s">
        <v>5</v>
      </c>
      <c r="C52" s="8" t="s">
        <v>181</v>
      </c>
      <c r="D52" s="10" t="s">
        <v>10</v>
      </c>
      <c r="E52" s="28" t="s">
        <v>59</v>
      </c>
      <c r="F52" s="8" t="s">
        <v>24</v>
      </c>
      <c r="G52" s="20" t="s">
        <v>44</v>
      </c>
      <c r="H52" s="20" t="s">
        <v>182</v>
      </c>
      <c r="I52" s="14">
        <v>45553</v>
      </c>
      <c r="J52" s="15"/>
      <c r="K52" s="21">
        <v>10000</v>
      </c>
      <c r="L52" s="17"/>
      <c r="M52" s="35">
        <v>70</v>
      </c>
      <c r="N52" s="8">
        <v>85100</v>
      </c>
      <c r="O52" s="8" t="s">
        <v>162</v>
      </c>
      <c r="P52" s="9" t="s">
        <v>359</v>
      </c>
      <c r="Q52" s="37">
        <v>45838</v>
      </c>
    </row>
    <row r="53" spans="1:17" s="19" customFormat="1" ht="57.6" customHeight="1" x14ac:dyDescent="0.25">
      <c r="A53" s="12" t="s">
        <v>1</v>
      </c>
      <c r="B53" s="9" t="s">
        <v>5</v>
      </c>
      <c r="C53" s="8" t="s">
        <v>181</v>
      </c>
      <c r="D53" s="10" t="s">
        <v>10</v>
      </c>
      <c r="E53" s="28" t="s">
        <v>60</v>
      </c>
      <c r="F53" s="8" t="s">
        <v>24</v>
      </c>
      <c r="G53" s="20" t="s">
        <v>44</v>
      </c>
      <c r="H53" s="20" t="s">
        <v>182</v>
      </c>
      <c r="I53" s="14">
        <v>45217</v>
      </c>
      <c r="J53" s="14">
        <v>45603</v>
      </c>
      <c r="K53" s="21">
        <v>9700</v>
      </c>
      <c r="L53" s="17">
        <v>9700</v>
      </c>
      <c r="M53" s="35">
        <v>70</v>
      </c>
      <c r="N53" s="8">
        <v>85100</v>
      </c>
      <c r="O53" s="8" t="s">
        <v>162</v>
      </c>
      <c r="P53" s="9" t="s">
        <v>359</v>
      </c>
      <c r="Q53" s="37">
        <v>45838</v>
      </c>
    </row>
    <row r="54" spans="1:17" s="19" customFormat="1" ht="57.6" customHeight="1" x14ac:dyDescent="0.25">
      <c r="A54" s="12" t="s">
        <v>1</v>
      </c>
      <c r="B54" s="9" t="s">
        <v>5</v>
      </c>
      <c r="C54" s="8" t="s">
        <v>181</v>
      </c>
      <c r="D54" s="10" t="s">
        <v>10</v>
      </c>
      <c r="E54" s="28" t="s">
        <v>61</v>
      </c>
      <c r="F54" s="8" t="s">
        <v>24</v>
      </c>
      <c r="G54" s="20" t="s">
        <v>44</v>
      </c>
      <c r="H54" s="20" t="s">
        <v>182</v>
      </c>
      <c r="I54" s="14">
        <v>45553</v>
      </c>
      <c r="J54" s="15"/>
      <c r="K54" s="21">
        <v>10000</v>
      </c>
      <c r="L54" s="17"/>
      <c r="M54" s="35">
        <v>70</v>
      </c>
      <c r="N54" s="8">
        <v>85100</v>
      </c>
      <c r="O54" s="8" t="s">
        <v>162</v>
      </c>
      <c r="P54" s="9" t="s">
        <v>359</v>
      </c>
      <c r="Q54" s="37">
        <v>45838</v>
      </c>
    </row>
    <row r="55" spans="1:17" s="19" customFormat="1" ht="57.6" customHeight="1" x14ac:dyDescent="0.25">
      <c r="A55" s="12" t="s">
        <v>1</v>
      </c>
      <c r="B55" s="9" t="s">
        <v>5</v>
      </c>
      <c r="C55" s="8" t="s">
        <v>181</v>
      </c>
      <c r="D55" s="10" t="s">
        <v>10</v>
      </c>
      <c r="E55" s="28" t="s">
        <v>62</v>
      </c>
      <c r="F55" s="8" t="s">
        <v>24</v>
      </c>
      <c r="G55" s="20" t="s">
        <v>44</v>
      </c>
      <c r="H55" s="20" t="s">
        <v>182</v>
      </c>
      <c r="I55" s="14">
        <v>45553</v>
      </c>
      <c r="J55" s="15"/>
      <c r="K55" s="21">
        <v>10000</v>
      </c>
      <c r="L55" s="17"/>
      <c r="M55" s="35">
        <v>70</v>
      </c>
      <c r="N55" s="8">
        <v>85100</v>
      </c>
      <c r="O55" s="8" t="s">
        <v>162</v>
      </c>
      <c r="P55" s="9" t="s">
        <v>359</v>
      </c>
      <c r="Q55" s="37">
        <v>45838</v>
      </c>
    </row>
    <row r="56" spans="1:17" s="19" customFormat="1" ht="57.6" customHeight="1" x14ac:dyDescent="0.25">
      <c r="A56" s="12" t="s">
        <v>1</v>
      </c>
      <c r="B56" s="9" t="s">
        <v>5</v>
      </c>
      <c r="C56" s="8" t="s">
        <v>181</v>
      </c>
      <c r="D56" s="10" t="s">
        <v>10</v>
      </c>
      <c r="E56" s="28" t="s">
        <v>63</v>
      </c>
      <c r="F56" s="8" t="s">
        <v>24</v>
      </c>
      <c r="G56" s="20" t="s">
        <v>44</v>
      </c>
      <c r="H56" s="20" t="s">
        <v>182</v>
      </c>
      <c r="I56" s="14">
        <v>45553</v>
      </c>
      <c r="J56" s="15"/>
      <c r="K56" s="21">
        <v>10000</v>
      </c>
      <c r="L56" s="17"/>
      <c r="M56" s="35">
        <v>70</v>
      </c>
      <c r="N56" s="8">
        <v>85100</v>
      </c>
      <c r="O56" s="8" t="s">
        <v>162</v>
      </c>
      <c r="P56" s="9" t="s">
        <v>359</v>
      </c>
      <c r="Q56" s="37">
        <v>45838</v>
      </c>
    </row>
    <row r="57" spans="1:17" s="19" customFormat="1" ht="57.6" customHeight="1" x14ac:dyDescent="0.25">
      <c r="A57" s="12" t="s">
        <v>1</v>
      </c>
      <c r="B57" s="9" t="s">
        <v>5</v>
      </c>
      <c r="C57" s="8" t="s">
        <v>181</v>
      </c>
      <c r="D57" s="10" t="s">
        <v>10</v>
      </c>
      <c r="E57" s="28" t="s">
        <v>64</v>
      </c>
      <c r="F57" s="8" t="s">
        <v>24</v>
      </c>
      <c r="G57" s="20" t="s">
        <v>44</v>
      </c>
      <c r="H57" s="20" t="s">
        <v>182</v>
      </c>
      <c r="I57" s="14">
        <v>45553</v>
      </c>
      <c r="J57" s="15"/>
      <c r="K57" s="21">
        <v>10000</v>
      </c>
      <c r="L57" s="17"/>
      <c r="M57" s="35">
        <v>70</v>
      </c>
      <c r="N57" s="8">
        <v>85100</v>
      </c>
      <c r="O57" s="8" t="s">
        <v>162</v>
      </c>
      <c r="P57" s="9" t="s">
        <v>359</v>
      </c>
      <c r="Q57" s="37">
        <v>45838</v>
      </c>
    </row>
    <row r="58" spans="1:17" s="19" customFormat="1" ht="57.6" customHeight="1" x14ac:dyDescent="0.25">
      <c r="A58" s="12" t="s">
        <v>1</v>
      </c>
      <c r="B58" s="9" t="s">
        <v>5</v>
      </c>
      <c r="C58" s="8" t="s">
        <v>181</v>
      </c>
      <c r="D58" s="10" t="s">
        <v>10</v>
      </c>
      <c r="E58" s="28" t="s">
        <v>65</v>
      </c>
      <c r="F58" s="8" t="s">
        <v>24</v>
      </c>
      <c r="G58" s="20" t="s">
        <v>44</v>
      </c>
      <c r="H58" s="20" t="s">
        <v>182</v>
      </c>
      <c r="I58" s="14">
        <v>45303</v>
      </c>
      <c r="J58" s="14">
        <v>45639</v>
      </c>
      <c r="K58" s="21">
        <v>8000</v>
      </c>
      <c r="L58" s="17">
        <v>8000</v>
      </c>
      <c r="M58" s="35">
        <v>70</v>
      </c>
      <c r="N58" s="8">
        <v>85100</v>
      </c>
      <c r="O58" s="8" t="s">
        <v>162</v>
      </c>
      <c r="P58" s="9" t="s">
        <v>359</v>
      </c>
      <c r="Q58" s="37">
        <v>45838</v>
      </c>
    </row>
    <row r="59" spans="1:17" s="19" customFormat="1" ht="57.6" customHeight="1" x14ac:dyDescent="0.25">
      <c r="A59" s="12" t="s">
        <v>1</v>
      </c>
      <c r="B59" s="9" t="s">
        <v>5</v>
      </c>
      <c r="C59" s="8" t="s">
        <v>181</v>
      </c>
      <c r="D59" s="10" t="s">
        <v>10</v>
      </c>
      <c r="E59" s="28" t="s">
        <v>66</v>
      </c>
      <c r="F59" s="8" t="s">
        <v>24</v>
      </c>
      <c r="G59" s="20" t="s">
        <v>44</v>
      </c>
      <c r="H59" s="20" t="s">
        <v>182</v>
      </c>
      <c r="I59" s="14">
        <v>45553</v>
      </c>
      <c r="J59" s="15"/>
      <c r="K59" s="21">
        <v>10000</v>
      </c>
      <c r="L59" s="17"/>
      <c r="M59" s="35">
        <v>70</v>
      </c>
      <c r="N59" s="8">
        <v>85100</v>
      </c>
      <c r="O59" s="8" t="s">
        <v>162</v>
      </c>
      <c r="P59" s="9" t="s">
        <v>359</v>
      </c>
      <c r="Q59" s="37">
        <v>45838</v>
      </c>
    </row>
    <row r="60" spans="1:17" s="19" customFormat="1" ht="57.6" customHeight="1" x14ac:dyDescent="0.25">
      <c r="A60" s="12" t="s">
        <v>1</v>
      </c>
      <c r="B60" s="9" t="s">
        <v>5</v>
      </c>
      <c r="C60" s="8" t="s">
        <v>181</v>
      </c>
      <c r="D60" s="10" t="s">
        <v>10</v>
      </c>
      <c r="E60" s="28" t="s">
        <v>67</v>
      </c>
      <c r="F60" s="8" t="s">
        <v>24</v>
      </c>
      <c r="G60" s="20" t="s">
        <v>44</v>
      </c>
      <c r="H60" s="20" t="s">
        <v>182</v>
      </c>
      <c r="I60" s="14">
        <v>45553</v>
      </c>
      <c r="J60" s="15"/>
      <c r="K60" s="21">
        <v>10000</v>
      </c>
      <c r="L60" s="17"/>
      <c r="M60" s="35">
        <v>70</v>
      </c>
      <c r="N60" s="8">
        <v>85100</v>
      </c>
      <c r="O60" s="8" t="s">
        <v>162</v>
      </c>
      <c r="P60" s="9" t="s">
        <v>359</v>
      </c>
      <c r="Q60" s="37">
        <v>45838</v>
      </c>
    </row>
    <row r="61" spans="1:17" s="19" customFormat="1" ht="57.6" customHeight="1" x14ac:dyDescent="0.25">
      <c r="A61" s="12" t="s">
        <v>1</v>
      </c>
      <c r="B61" s="9" t="s">
        <v>5</v>
      </c>
      <c r="C61" s="8" t="s">
        <v>181</v>
      </c>
      <c r="D61" s="10" t="s">
        <v>10</v>
      </c>
      <c r="E61" s="28" t="s">
        <v>68</v>
      </c>
      <c r="F61" s="8" t="s">
        <v>24</v>
      </c>
      <c r="G61" s="20" t="s">
        <v>44</v>
      </c>
      <c r="H61" s="20" t="s">
        <v>182</v>
      </c>
      <c r="I61" s="14">
        <v>45553</v>
      </c>
      <c r="J61" s="15"/>
      <c r="K61" s="21">
        <v>10000</v>
      </c>
      <c r="L61" s="17"/>
      <c r="M61" s="35">
        <v>70</v>
      </c>
      <c r="N61" s="8">
        <v>85100</v>
      </c>
      <c r="O61" s="8" t="s">
        <v>162</v>
      </c>
      <c r="P61" s="9" t="s">
        <v>359</v>
      </c>
      <c r="Q61" s="37">
        <v>45838</v>
      </c>
    </row>
    <row r="62" spans="1:17" s="19" customFormat="1" ht="57.6" customHeight="1" x14ac:dyDescent="0.25">
      <c r="A62" s="12" t="s">
        <v>1</v>
      </c>
      <c r="B62" s="9" t="s">
        <v>5</v>
      </c>
      <c r="C62" s="8" t="s">
        <v>181</v>
      </c>
      <c r="D62" s="10" t="s">
        <v>10</v>
      </c>
      <c r="E62" s="28" t="s">
        <v>69</v>
      </c>
      <c r="F62" s="8" t="s">
        <v>24</v>
      </c>
      <c r="G62" s="20" t="s">
        <v>44</v>
      </c>
      <c r="H62" s="20" t="s">
        <v>182</v>
      </c>
      <c r="I62" s="14">
        <v>45553</v>
      </c>
      <c r="J62" s="15"/>
      <c r="K62" s="21">
        <v>10000</v>
      </c>
      <c r="L62" s="17"/>
      <c r="M62" s="35">
        <v>70</v>
      </c>
      <c r="N62" s="8">
        <v>85100</v>
      </c>
      <c r="O62" s="8" t="s">
        <v>162</v>
      </c>
      <c r="P62" s="9" t="s">
        <v>359</v>
      </c>
      <c r="Q62" s="37">
        <v>45838</v>
      </c>
    </row>
    <row r="63" spans="1:17" s="19" customFormat="1" ht="57.6" customHeight="1" x14ac:dyDescent="0.25">
      <c r="A63" s="12" t="s">
        <v>1</v>
      </c>
      <c r="B63" s="9" t="s">
        <v>5</v>
      </c>
      <c r="C63" s="8" t="s">
        <v>181</v>
      </c>
      <c r="D63" s="10" t="s">
        <v>10</v>
      </c>
      <c r="E63" s="28" t="s">
        <v>70</v>
      </c>
      <c r="F63" s="8" t="s">
        <v>24</v>
      </c>
      <c r="G63" s="20" t="s">
        <v>44</v>
      </c>
      <c r="H63" s="20" t="s">
        <v>182</v>
      </c>
      <c r="I63" s="14">
        <v>45553</v>
      </c>
      <c r="J63" s="15"/>
      <c r="K63" s="21">
        <v>10000</v>
      </c>
      <c r="L63" s="17"/>
      <c r="M63" s="35">
        <v>70</v>
      </c>
      <c r="N63" s="8">
        <v>85100</v>
      </c>
      <c r="O63" s="8" t="s">
        <v>162</v>
      </c>
      <c r="P63" s="9" t="s">
        <v>359</v>
      </c>
      <c r="Q63" s="37">
        <v>45838</v>
      </c>
    </row>
    <row r="64" spans="1:17" s="19" customFormat="1" ht="57.6" customHeight="1" x14ac:dyDescent="0.25">
      <c r="A64" s="12" t="s">
        <v>1</v>
      </c>
      <c r="B64" s="9" t="s">
        <v>5</v>
      </c>
      <c r="C64" s="8" t="s">
        <v>181</v>
      </c>
      <c r="D64" s="10" t="s">
        <v>10</v>
      </c>
      <c r="E64" s="28" t="s">
        <v>71</v>
      </c>
      <c r="F64" s="8" t="s">
        <v>24</v>
      </c>
      <c r="G64" s="20" t="s">
        <v>44</v>
      </c>
      <c r="H64" s="20" t="s">
        <v>182</v>
      </c>
      <c r="I64" s="14">
        <v>45553</v>
      </c>
      <c r="J64" s="15"/>
      <c r="K64" s="21">
        <v>10000</v>
      </c>
      <c r="L64" s="17"/>
      <c r="M64" s="35">
        <v>70</v>
      </c>
      <c r="N64" s="8">
        <v>85100</v>
      </c>
      <c r="O64" s="8" t="s">
        <v>162</v>
      </c>
      <c r="P64" s="9" t="s">
        <v>359</v>
      </c>
      <c r="Q64" s="37">
        <v>45838</v>
      </c>
    </row>
    <row r="65" spans="1:17" s="19" customFormat="1" ht="57.6" customHeight="1" x14ac:dyDescent="0.25">
      <c r="A65" s="12" t="s">
        <v>1</v>
      </c>
      <c r="B65" s="9" t="s">
        <v>5</v>
      </c>
      <c r="C65" s="8" t="s">
        <v>181</v>
      </c>
      <c r="D65" s="10" t="s">
        <v>10</v>
      </c>
      <c r="E65" s="28" t="s">
        <v>72</v>
      </c>
      <c r="F65" s="8" t="s">
        <v>24</v>
      </c>
      <c r="G65" s="20" t="s">
        <v>44</v>
      </c>
      <c r="H65" s="20" t="s">
        <v>182</v>
      </c>
      <c r="I65" s="14">
        <v>45553</v>
      </c>
      <c r="J65" s="15"/>
      <c r="K65" s="21">
        <v>10000</v>
      </c>
      <c r="L65" s="17"/>
      <c r="M65" s="35">
        <v>70</v>
      </c>
      <c r="N65" s="8">
        <v>85100</v>
      </c>
      <c r="O65" s="8" t="s">
        <v>162</v>
      </c>
      <c r="P65" s="9" t="s">
        <v>359</v>
      </c>
      <c r="Q65" s="37">
        <v>45838</v>
      </c>
    </row>
    <row r="66" spans="1:17" s="19" customFormat="1" ht="57.6" customHeight="1" x14ac:dyDescent="0.25">
      <c r="A66" s="12" t="s">
        <v>1</v>
      </c>
      <c r="B66" s="9" t="s">
        <v>5</v>
      </c>
      <c r="C66" s="8" t="s">
        <v>181</v>
      </c>
      <c r="D66" s="10" t="s">
        <v>10</v>
      </c>
      <c r="E66" s="28" t="s">
        <v>73</v>
      </c>
      <c r="F66" s="8" t="s">
        <v>24</v>
      </c>
      <c r="G66" s="20" t="s">
        <v>44</v>
      </c>
      <c r="H66" s="20" t="s">
        <v>182</v>
      </c>
      <c r="I66" s="14">
        <v>45553</v>
      </c>
      <c r="J66" s="15"/>
      <c r="K66" s="21">
        <v>10000</v>
      </c>
      <c r="L66" s="17"/>
      <c r="M66" s="35">
        <v>70</v>
      </c>
      <c r="N66" s="8">
        <v>85100</v>
      </c>
      <c r="O66" s="8" t="s">
        <v>162</v>
      </c>
      <c r="P66" s="9" t="s">
        <v>359</v>
      </c>
      <c r="Q66" s="37">
        <v>45838</v>
      </c>
    </row>
    <row r="67" spans="1:17" s="19" customFormat="1" ht="57.6" customHeight="1" x14ac:dyDescent="0.25">
      <c r="A67" s="12" t="s">
        <v>1</v>
      </c>
      <c r="B67" s="9" t="s">
        <v>5</v>
      </c>
      <c r="C67" s="8" t="s">
        <v>181</v>
      </c>
      <c r="D67" s="10" t="s">
        <v>10</v>
      </c>
      <c r="E67" s="28" t="s">
        <v>74</v>
      </c>
      <c r="F67" s="8" t="s">
        <v>24</v>
      </c>
      <c r="G67" s="20" t="s">
        <v>44</v>
      </c>
      <c r="H67" s="20" t="s">
        <v>182</v>
      </c>
      <c r="I67" s="14">
        <v>45553</v>
      </c>
      <c r="J67" s="15"/>
      <c r="K67" s="21">
        <v>8000</v>
      </c>
      <c r="L67" s="17"/>
      <c r="M67" s="35">
        <v>70</v>
      </c>
      <c r="N67" s="8">
        <v>85100</v>
      </c>
      <c r="O67" s="8" t="s">
        <v>162</v>
      </c>
      <c r="P67" s="9" t="s">
        <v>359</v>
      </c>
      <c r="Q67" s="37">
        <v>45838</v>
      </c>
    </row>
    <row r="68" spans="1:17" s="19" customFormat="1" ht="57.6" customHeight="1" x14ac:dyDescent="0.25">
      <c r="A68" s="12" t="s">
        <v>1</v>
      </c>
      <c r="B68" s="9" t="s">
        <v>5</v>
      </c>
      <c r="C68" s="8" t="s">
        <v>181</v>
      </c>
      <c r="D68" s="10" t="s">
        <v>10</v>
      </c>
      <c r="E68" s="28" t="s">
        <v>75</v>
      </c>
      <c r="F68" s="8" t="s">
        <v>24</v>
      </c>
      <c r="G68" s="20" t="s">
        <v>44</v>
      </c>
      <c r="H68" s="20" t="s">
        <v>182</v>
      </c>
      <c r="I68" s="14">
        <v>45553</v>
      </c>
      <c r="J68" s="15"/>
      <c r="K68" s="21">
        <v>10000</v>
      </c>
      <c r="L68" s="17"/>
      <c r="M68" s="35">
        <v>70</v>
      </c>
      <c r="N68" s="8">
        <v>85100</v>
      </c>
      <c r="O68" s="8" t="s">
        <v>162</v>
      </c>
      <c r="P68" s="9" t="s">
        <v>359</v>
      </c>
      <c r="Q68" s="37">
        <v>45838</v>
      </c>
    </row>
    <row r="69" spans="1:17" s="19" customFormat="1" ht="57.6" customHeight="1" x14ac:dyDescent="0.25">
      <c r="A69" s="12" t="s">
        <v>1</v>
      </c>
      <c r="B69" s="9" t="s">
        <v>5</v>
      </c>
      <c r="C69" s="8" t="s">
        <v>181</v>
      </c>
      <c r="D69" s="10" t="s">
        <v>10</v>
      </c>
      <c r="E69" s="28" t="s">
        <v>76</v>
      </c>
      <c r="F69" s="8" t="s">
        <v>24</v>
      </c>
      <c r="G69" s="20" t="s">
        <v>44</v>
      </c>
      <c r="H69" s="20" t="s">
        <v>182</v>
      </c>
      <c r="I69" s="14">
        <v>45300</v>
      </c>
      <c r="J69" s="14">
        <v>45680</v>
      </c>
      <c r="K69" s="21">
        <v>6500</v>
      </c>
      <c r="L69" s="17">
        <v>6500</v>
      </c>
      <c r="M69" s="35">
        <v>70</v>
      </c>
      <c r="N69" s="8">
        <v>85100</v>
      </c>
      <c r="O69" s="8" t="s">
        <v>162</v>
      </c>
      <c r="P69" s="9" t="s">
        <v>359</v>
      </c>
      <c r="Q69" s="37">
        <v>45838</v>
      </c>
    </row>
    <row r="70" spans="1:17" s="19" customFormat="1" ht="57.6" customHeight="1" x14ac:dyDescent="0.25">
      <c r="A70" s="12" t="s">
        <v>1</v>
      </c>
      <c r="B70" s="9" t="s">
        <v>5</v>
      </c>
      <c r="C70" s="8" t="s">
        <v>181</v>
      </c>
      <c r="D70" s="10" t="s">
        <v>10</v>
      </c>
      <c r="E70" s="28" t="s">
        <v>77</v>
      </c>
      <c r="F70" s="8" t="s">
        <v>24</v>
      </c>
      <c r="G70" s="20" t="s">
        <v>44</v>
      </c>
      <c r="H70" s="20" t="s">
        <v>182</v>
      </c>
      <c r="I70" s="14">
        <v>45553</v>
      </c>
      <c r="J70" s="14"/>
      <c r="K70" s="21">
        <v>10000</v>
      </c>
      <c r="L70" s="17"/>
      <c r="M70" s="35">
        <v>70</v>
      </c>
      <c r="N70" s="8">
        <v>85100</v>
      </c>
      <c r="O70" s="8" t="s">
        <v>162</v>
      </c>
      <c r="P70" s="9" t="s">
        <v>359</v>
      </c>
      <c r="Q70" s="37">
        <v>45838</v>
      </c>
    </row>
    <row r="71" spans="1:17" s="19" customFormat="1" ht="57.6" customHeight="1" x14ac:dyDescent="0.25">
      <c r="A71" s="12" t="s">
        <v>1</v>
      </c>
      <c r="B71" s="9" t="s">
        <v>5</v>
      </c>
      <c r="C71" s="8" t="s">
        <v>181</v>
      </c>
      <c r="D71" s="10" t="s">
        <v>10</v>
      </c>
      <c r="E71" s="28" t="s">
        <v>78</v>
      </c>
      <c r="F71" s="8" t="s">
        <v>24</v>
      </c>
      <c r="G71" s="20" t="s">
        <v>44</v>
      </c>
      <c r="H71" s="20" t="s">
        <v>182</v>
      </c>
      <c r="I71" s="14">
        <v>45553</v>
      </c>
      <c r="J71" s="14"/>
      <c r="K71" s="21">
        <v>10000</v>
      </c>
      <c r="L71" s="17"/>
      <c r="M71" s="35">
        <v>70</v>
      </c>
      <c r="N71" s="8">
        <v>85100</v>
      </c>
      <c r="O71" s="8" t="s">
        <v>162</v>
      </c>
      <c r="P71" s="9" t="s">
        <v>359</v>
      </c>
      <c r="Q71" s="37">
        <v>45838</v>
      </c>
    </row>
    <row r="72" spans="1:17" s="19" customFormat="1" ht="57.6" customHeight="1" x14ac:dyDescent="0.25">
      <c r="A72" s="12" t="s">
        <v>1</v>
      </c>
      <c r="B72" s="9" t="s">
        <v>5</v>
      </c>
      <c r="C72" s="8" t="s">
        <v>181</v>
      </c>
      <c r="D72" s="10" t="s">
        <v>10</v>
      </c>
      <c r="E72" s="28" t="s">
        <v>79</v>
      </c>
      <c r="F72" s="8" t="s">
        <v>24</v>
      </c>
      <c r="G72" s="20" t="s">
        <v>44</v>
      </c>
      <c r="H72" s="20" t="s">
        <v>182</v>
      </c>
      <c r="I72" s="14"/>
      <c r="J72" s="14"/>
      <c r="K72" s="21">
        <v>10000</v>
      </c>
      <c r="L72" s="17"/>
      <c r="M72" s="35">
        <v>70</v>
      </c>
      <c r="N72" s="8">
        <v>85100</v>
      </c>
      <c r="O72" s="8" t="s">
        <v>162</v>
      </c>
      <c r="P72" s="9" t="s">
        <v>359</v>
      </c>
      <c r="Q72" s="37">
        <v>45838</v>
      </c>
    </row>
    <row r="73" spans="1:17" s="19" customFormat="1" ht="57.6" customHeight="1" x14ac:dyDescent="0.25">
      <c r="A73" s="12" t="s">
        <v>1</v>
      </c>
      <c r="B73" s="9" t="s">
        <v>5</v>
      </c>
      <c r="C73" s="8" t="s">
        <v>181</v>
      </c>
      <c r="D73" s="10" t="s">
        <v>10</v>
      </c>
      <c r="E73" s="28" t="s">
        <v>80</v>
      </c>
      <c r="F73" s="8" t="s">
        <v>24</v>
      </c>
      <c r="G73" s="20" t="s">
        <v>44</v>
      </c>
      <c r="H73" s="20" t="s">
        <v>182</v>
      </c>
      <c r="I73" s="14">
        <v>45553</v>
      </c>
      <c r="J73" s="14"/>
      <c r="K73" s="21">
        <v>10000</v>
      </c>
      <c r="L73" s="17"/>
      <c r="M73" s="35">
        <v>70</v>
      </c>
      <c r="N73" s="8">
        <v>85100</v>
      </c>
      <c r="O73" s="8" t="s">
        <v>162</v>
      </c>
      <c r="P73" s="9" t="s">
        <v>359</v>
      </c>
      <c r="Q73" s="37">
        <v>45838</v>
      </c>
    </row>
    <row r="74" spans="1:17" s="19" customFormat="1" ht="57.6" customHeight="1" x14ac:dyDescent="0.25">
      <c r="A74" s="12" t="s">
        <v>1</v>
      </c>
      <c r="B74" s="9" t="s">
        <v>5</v>
      </c>
      <c r="C74" s="8" t="s">
        <v>181</v>
      </c>
      <c r="D74" s="10" t="s">
        <v>10</v>
      </c>
      <c r="E74" s="28" t="s">
        <v>81</v>
      </c>
      <c r="F74" s="8" t="s">
        <v>24</v>
      </c>
      <c r="G74" s="20" t="s">
        <v>44</v>
      </c>
      <c r="H74" s="20" t="s">
        <v>182</v>
      </c>
      <c r="I74" s="14">
        <v>45553</v>
      </c>
      <c r="J74" s="14"/>
      <c r="K74" s="21">
        <v>10000</v>
      </c>
      <c r="L74" s="17"/>
      <c r="M74" s="35">
        <v>70</v>
      </c>
      <c r="N74" s="8">
        <v>85100</v>
      </c>
      <c r="O74" s="8" t="s">
        <v>162</v>
      </c>
      <c r="P74" s="9" t="s">
        <v>359</v>
      </c>
      <c r="Q74" s="37">
        <v>45838</v>
      </c>
    </row>
    <row r="75" spans="1:17" s="19" customFormat="1" ht="57.6" customHeight="1" x14ac:dyDescent="0.25">
      <c r="A75" s="12" t="s">
        <v>1</v>
      </c>
      <c r="B75" s="9" t="s">
        <v>5</v>
      </c>
      <c r="C75" s="8" t="s">
        <v>181</v>
      </c>
      <c r="D75" s="10" t="s">
        <v>10</v>
      </c>
      <c r="E75" s="28" t="s">
        <v>82</v>
      </c>
      <c r="F75" s="8" t="s">
        <v>24</v>
      </c>
      <c r="G75" s="20" t="s">
        <v>44</v>
      </c>
      <c r="H75" s="20" t="s">
        <v>182</v>
      </c>
      <c r="I75" s="14">
        <v>45553</v>
      </c>
      <c r="J75" s="14"/>
      <c r="K75" s="21">
        <v>10000</v>
      </c>
      <c r="L75" s="17"/>
      <c r="M75" s="35">
        <v>70</v>
      </c>
      <c r="N75" s="8">
        <v>85100</v>
      </c>
      <c r="O75" s="8" t="s">
        <v>162</v>
      </c>
      <c r="P75" s="9" t="s">
        <v>359</v>
      </c>
      <c r="Q75" s="37">
        <v>45838</v>
      </c>
    </row>
    <row r="76" spans="1:17" s="19" customFormat="1" ht="57.6" customHeight="1" x14ac:dyDescent="0.25">
      <c r="A76" s="12" t="s">
        <v>1</v>
      </c>
      <c r="B76" s="9" t="s">
        <v>5</v>
      </c>
      <c r="C76" s="8" t="s">
        <v>181</v>
      </c>
      <c r="D76" s="10" t="s">
        <v>10</v>
      </c>
      <c r="E76" s="28" t="s">
        <v>83</v>
      </c>
      <c r="F76" s="8" t="s">
        <v>24</v>
      </c>
      <c r="G76" s="20" t="s">
        <v>44</v>
      </c>
      <c r="H76" s="20" t="s">
        <v>182</v>
      </c>
      <c r="I76" s="14">
        <v>45553</v>
      </c>
      <c r="J76" s="14"/>
      <c r="K76" s="21">
        <v>8000</v>
      </c>
      <c r="L76" s="17"/>
      <c r="M76" s="35">
        <v>70</v>
      </c>
      <c r="N76" s="8">
        <v>85100</v>
      </c>
      <c r="O76" s="8" t="s">
        <v>162</v>
      </c>
      <c r="P76" s="9" t="s">
        <v>359</v>
      </c>
      <c r="Q76" s="37">
        <v>45838</v>
      </c>
    </row>
    <row r="77" spans="1:17" s="19" customFormat="1" ht="57.6" customHeight="1" x14ac:dyDescent="0.25">
      <c r="A77" s="12" t="s">
        <v>1</v>
      </c>
      <c r="B77" s="9" t="s">
        <v>5</v>
      </c>
      <c r="C77" s="8" t="s">
        <v>181</v>
      </c>
      <c r="D77" s="10" t="s">
        <v>10</v>
      </c>
      <c r="E77" s="28" t="s">
        <v>84</v>
      </c>
      <c r="F77" s="8" t="s">
        <v>24</v>
      </c>
      <c r="G77" s="20" t="s">
        <v>44</v>
      </c>
      <c r="H77" s="20" t="s">
        <v>182</v>
      </c>
      <c r="I77" s="14">
        <v>45553</v>
      </c>
      <c r="J77" s="14"/>
      <c r="K77" s="21">
        <v>8000</v>
      </c>
      <c r="L77" s="17"/>
      <c r="M77" s="35">
        <v>70</v>
      </c>
      <c r="N77" s="8">
        <v>85100</v>
      </c>
      <c r="O77" s="8" t="s">
        <v>162</v>
      </c>
      <c r="P77" s="9" t="s">
        <v>359</v>
      </c>
      <c r="Q77" s="37">
        <v>45838</v>
      </c>
    </row>
    <row r="78" spans="1:17" s="19" customFormat="1" ht="57.6" customHeight="1" x14ac:dyDescent="0.25">
      <c r="A78" s="12" t="s">
        <v>1</v>
      </c>
      <c r="B78" s="9" t="s">
        <v>5</v>
      </c>
      <c r="C78" s="8" t="s">
        <v>181</v>
      </c>
      <c r="D78" s="10" t="s">
        <v>10</v>
      </c>
      <c r="E78" s="28" t="s">
        <v>85</v>
      </c>
      <c r="F78" s="8" t="s">
        <v>24</v>
      </c>
      <c r="G78" s="20" t="s">
        <v>44</v>
      </c>
      <c r="H78" s="20" t="s">
        <v>182</v>
      </c>
      <c r="I78" s="14">
        <v>45553</v>
      </c>
      <c r="J78" s="14"/>
      <c r="K78" s="21">
        <v>10000</v>
      </c>
      <c r="L78" s="17"/>
      <c r="M78" s="35">
        <v>70</v>
      </c>
      <c r="N78" s="8">
        <v>85100</v>
      </c>
      <c r="O78" s="8" t="s">
        <v>162</v>
      </c>
      <c r="P78" s="9" t="s">
        <v>359</v>
      </c>
      <c r="Q78" s="37">
        <v>45838</v>
      </c>
    </row>
    <row r="79" spans="1:17" s="19" customFormat="1" ht="57.6" customHeight="1" x14ac:dyDescent="0.25">
      <c r="A79" s="12" t="s">
        <v>1</v>
      </c>
      <c r="B79" s="9" t="s">
        <v>5</v>
      </c>
      <c r="C79" s="8" t="s">
        <v>181</v>
      </c>
      <c r="D79" s="10" t="s">
        <v>10</v>
      </c>
      <c r="E79" s="28" t="s">
        <v>86</v>
      </c>
      <c r="F79" s="8" t="s">
        <v>24</v>
      </c>
      <c r="G79" s="20" t="s">
        <v>44</v>
      </c>
      <c r="H79" s="20" t="s">
        <v>182</v>
      </c>
      <c r="I79" s="14">
        <v>45309</v>
      </c>
      <c r="J79" s="14"/>
      <c r="K79" s="21">
        <v>9000</v>
      </c>
      <c r="L79" s="17"/>
      <c r="M79" s="35">
        <v>70</v>
      </c>
      <c r="N79" s="8">
        <v>85100</v>
      </c>
      <c r="O79" s="8" t="s">
        <v>162</v>
      </c>
      <c r="P79" s="9" t="s">
        <v>359</v>
      </c>
      <c r="Q79" s="37">
        <v>45838</v>
      </c>
    </row>
    <row r="80" spans="1:17" s="19" customFormat="1" ht="57.6" customHeight="1" x14ac:dyDescent="0.25">
      <c r="A80" s="12" t="s">
        <v>1</v>
      </c>
      <c r="B80" s="9" t="s">
        <v>5</v>
      </c>
      <c r="C80" s="8" t="s">
        <v>181</v>
      </c>
      <c r="D80" s="10" t="s">
        <v>10</v>
      </c>
      <c r="E80" s="28" t="s">
        <v>87</v>
      </c>
      <c r="F80" s="8" t="s">
        <v>24</v>
      </c>
      <c r="G80" s="20" t="s">
        <v>44</v>
      </c>
      <c r="H80" s="20" t="s">
        <v>182</v>
      </c>
      <c r="I80" s="14">
        <v>45553</v>
      </c>
      <c r="J80" s="14"/>
      <c r="K80" s="21">
        <v>10000</v>
      </c>
      <c r="L80" s="17"/>
      <c r="M80" s="35">
        <v>70</v>
      </c>
      <c r="N80" s="8">
        <v>85100</v>
      </c>
      <c r="O80" s="8" t="s">
        <v>162</v>
      </c>
      <c r="P80" s="9" t="s">
        <v>359</v>
      </c>
      <c r="Q80" s="37">
        <v>45838</v>
      </c>
    </row>
    <row r="81" spans="1:17" s="19" customFormat="1" ht="57.6" customHeight="1" x14ac:dyDescent="0.25">
      <c r="A81" s="12" t="s">
        <v>1</v>
      </c>
      <c r="B81" s="9" t="s">
        <v>5</v>
      </c>
      <c r="C81" s="8" t="s">
        <v>181</v>
      </c>
      <c r="D81" s="10" t="s">
        <v>10</v>
      </c>
      <c r="E81" s="28" t="s">
        <v>88</v>
      </c>
      <c r="F81" s="8" t="s">
        <v>24</v>
      </c>
      <c r="G81" s="20" t="s">
        <v>44</v>
      </c>
      <c r="H81" s="20" t="s">
        <v>182</v>
      </c>
      <c r="I81" s="14">
        <v>45317</v>
      </c>
      <c r="J81" s="14">
        <v>45631</v>
      </c>
      <c r="K81" s="21">
        <v>5100</v>
      </c>
      <c r="L81" s="17">
        <v>5100</v>
      </c>
      <c r="M81" s="35">
        <v>70</v>
      </c>
      <c r="N81" s="8">
        <v>85100</v>
      </c>
      <c r="O81" s="8" t="s">
        <v>162</v>
      </c>
      <c r="P81" s="9" t="s">
        <v>359</v>
      </c>
      <c r="Q81" s="37">
        <v>45838</v>
      </c>
    </row>
    <row r="82" spans="1:17" s="19" customFormat="1" ht="57.6" customHeight="1" x14ac:dyDescent="0.25">
      <c r="A82" s="12" t="s">
        <v>1</v>
      </c>
      <c r="B82" s="9" t="s">
        <v>5</v>
      </c>
      <c r="C82" s="8" t="s">
        <v>181</v>
      </c>
      <c r="D82" s="10" t="s">
        <v>10</v>
      </c>
      <c r="E82" s="28" t="s">
        <v>89</v>
      </c>
      <c r="F82" s="8" t="s">
        <v>24</v>
      </c>
      <c r="G82" s="20" t="s">
        <v>44</v>
      </c>
      <c r="H82" s="20" t="s">
        <v>182</v>
      </c>
      <c r="I82" s="14">
        <v>45553</v>
      </c>
      <c r="J82" s="14"/>
      <c r="K82" s="21">
        <v>10000</v>
      </c>
      <c r="L82" s="17"/>
      <c r="M82" s="35">
        <v>70</v>
      </c>
      <c r="N82" s="8">
        <v>85100</v>
      </c>
      <c r="O82" s="8" t="s">
        <v>162</v>
      </c>
      <c r="P82" s="9" t="s">
        <v>359</v>
      </c>
      <c r="Q82" s="37">
        <v>45838</v>
      </c>
    </row>
    <row r="83" spans="1:17" s="19" customFormat="1" ht="57.6" customHeight="1" x14ac:dyDescent="0.25">
      <c r="A83" s="12" t="s">
        <v>1</v>
      </c>
      <c r="B83" s="9" t="s">
        <v>5</v>
      </c>
      <c r="C83" s="8" t="s">
        <v>181</v>
      </c>
      <c r="D83" s="10" t="s">
        <v>10</v>
      </c>
      <c r="E83" s="28" t="s">
        <v>90</v>
      </c>
      <c r="F83" s="8" t="s">
        <v>24</v>
      </c>
      <c r="G83" s="20" t="s">
        <v>44</v>
      </c>
      <c r="H83" s="20" t="s">
        <v>182</v>
      </c>
      <c r="I83" s="14">
        <v>45553</v>
      </c>
      <c r="J83" s="14"/>
      <c r="K83" s="21">
        <v>10000</v>
      </c>
      <c r="L83" s="17"/>
      <c r="M83" s="35">
        <v>70</v>
      </c>
      <c r="N83" s="8">
        <v>85100</v>
      </c>
      <c r="O83" s="8" t="s">
        <v>162</v>
      </c>
      <c r="P83" s="9" t="s">
        <v>359</v>
      </c>
      <c r="Q83" s="37">
        <v>45838</v>
      </c>
    </row>
    <row r="84" spans="1:17" s="19" customFormat="1" ht="57.6" customHeight="1" x14ac:dyDescent="0.25">
      <c r="A84" s="12" t="s">
        <v>1</v>
      </c>
      <c r="B84" s="9" t="s">
        <v>5</v>
      </c>
      <c r="C84" s="8" t="s">
        <v>181</v>
      </c>
      <c r="D84" s="10" t="s">
        <v>10</v>
      </c>
      <c r="E84" s="28" t="s">
        <v>91</v>
      </c>
      <c r="F84" s="8" t="s">
        <v>24</v>
      </c>
      <c r="G84" s="20" t="s">
        <v>44</v>
      </c>
      <c r="H84" s="20" t="s">
        <v>182</v>
      </c>
      <c r="I84" s="14">
        <v>45553</v>
      </c>
      <c r="J84" s="14"/>
      <c r="K84" s="21">
        <v>10000</v>
      </c>
      <c r="L84" s="17"/>
      <c r="M84" s="35">
        <v>70</v>
      </c>
      <c r="N84" s="8">
        <v>85100</v>
      </c>
      <c r="O84" s="8" t="s">
        <v>162</v>
      </c>
      <c r="P84" s="9" t="s">
        <v>359</v>
      </c>
      <c r="Q84" s="37">
        <v>45838</v>
      </c>
    </row>
    <row r="85" spans="1:17" s="19" customFormat="1" ht="57.6" customHeight="1" x14ac:dyDescent="0.25">
      <c r="A85" s="12" t="s">
        <v>1</v>
      </c>
      <c r="B85" s="9" t="s">
        <v>5</v>
      </c>
      <c r="C85" s="8" t="s">
        <v>181</v>
      </c>
      <c r="D85" s="10" t="s">
        <v>10</v>
      </c>
      <c r="E85" s="28" t="s">
        <v>92</v>
      </c>
      <c r="F85" s="8" t="s">
        <v>24</v>
      </c>
      <c r="G85" s="20" t="s">
        <v>44</v>
      </c>
      <c r="H85" s="20" t="s">
        <v>182</v>
      </c>
      <c r="I85" s="14">
        <v>45553</v>
      </c>
      <c r="J85" s="14"/>
      <c r="K85" s="21">
        <v>10000</v>
      </c>
      <c r="L85" s="17"/>
      <c r="M85" s="35">
        <v>70</v>
      </c>
      <c r="N85" s="8">
        <v>85100</v>
      </c>
      <c r="O85" s="8" t="s">
        <v>162</v>
      </c>
      <c r="P85" s="9" t="s">
        <v>359</v>
      </c>
      <c r="Q85" s="37">
        <v>45838</v>
      </c>
    </row>
    <row r="86" spans="1:17" s="19" customFormat="1" ht="57.6" customHeight="1" x14ac:dyDescent="0.25">
      <c r="A86" s="12" t="s">
        <v>1</v>
      </c>
      <c r="B86" s="9" t="s">
        <v>5</v>
      </c>
      <c r="C86" s="8" t="s">
        <v>181</v>
      </c>
      <c r="D86" s="10" t="s">
        <v>10</v>
      </c>
      <c r="E86" s="28" t="s">
        <v>93</v>
      </c>
      <c r="F86" s="8" t="s">
        <v>24</v>
      </c>
      <c r="G86" s="20" t="s">
        <v>44</v>
      </c>
      <c r="H86" s="20" t="s">
        <v>182</v>
      </c>
      <c r="I86" s="14">
        <v>45553</v>
      </c>
      <c r="J86" s="14"/>
      <c r="K86" s="21">
        <v>10000</v>
      </c>
      <c r="L86" s="17"/>
      <c r="M86" s="35">
        <v>70</v>
      </c>
      <c r="N86" s="8">
        <v>85100</v>
      </c>
      <c r="O86" s="8" t="s">
        <v>162</v>
      </c>
      <c r="P86" s="9" t="s">
        <v>359</v>
      </c>
      <c r="Q86" s="37">
        <v>45838</v>
      </c>
    </row>
    <row r="87" spans="1:17" s="19" customFormat="1" ht="57.6" customHeight="1" x14ac:dyDescent="0.25">
      <c r="A87" s="12" t="s">
        <v>1</v>
      </c>
      <c r="B87" s="9" t="s">
        <v>5</v>
      </c>
      <c r="C87" s="8" t="s">
        <v>181</v>
      </c>
      <c r="D87" s="10" t="s">
        <v>10</v>
      </c>
      <c r="E87" s="28" t="s">
        <v>94</v>
      </c>
      <c r="F87" s="8" t="s">
        <v>24</v>
      </c>
      <c r="G87" s="20" t="s">
        <v>44</v>
      </c>
      <c r="H87" s="20" t="s">
        <v>182</v>
      </c>
      <c r="I87" s="14">
        <v>45553</v>
      </c>
      <c r="J87" s="14"/>
      <c r="K87" s="21">
        <v>10000</v>
      </c>
      <c r="L87" s="17"/>
      <c r="M87" s="35">
        <v>70</v>
      </c>
      <c r="N87" s="8">
        <v>85100</v>
      </c>
      <c r="O87" s="8" t="s">
        <v>162</v>
      </c>
      <c r="P87" s="9" t="s">
        <v>359</v>
      </c>
      <c r="Q87" s="37">
        <v>45838</v>
      </c>
    </row>
    <row r="88" spans="1:17" s="19" customFormat="1" ht="57.6" customHeight="1" x14ac:dyDescent="0.25">
      <c r="A88" s="12" t="s">
        <v>1</v>
      </c>
      <c r="B88" s="9" t="s">
        <v>5</v>
      </c>
      <c r="C88" s="8" t="s">
        <v>181</v>
      </c>
      <c r="D88" s="10" t="s">
        <v>10</v>
      </c>
      <c r="E88" s="28" t="s">
        <v>95</v>
      </c>
      <c r="F88" s="8" t="s">
        <v>24</v>
      </c>
      <c r="G88" s="20" t="s">
        <v>44</v>
      </c>
      <c r="H88" s="20" t="s">
        <v>182</v>
      </c>
      <c r="I88" s="14">
        <v>45553</v>
      </c>
      <c r="J88" s="14"/>
      <c r="K88" s="21">
        <v>8000</v>
      </c>
      <c r="L88" s="17"/>
      <c r="M88" s="35">
        <v>70</v>
      </c>
      <c r="N88" s="8">
        <v>85100</v>
      </c>
      <c r="O88" s="8" t="s">
        <v>162</v>
      </c>
      <c r="P88" s="9" t="s">
        <v>359</v>
      </c>
      <c r="Q88" s="37">
        <v>45838</v>
      </c>
    </row>
    <row r="89" spans="1:17" s="19" customFormat="1" ht="57.6" customHeight="1" x14ac:dyDescent="0.25">
      <c r="A89" s="12" t="s">
        <v>1</v>
      </c>
      <c r="B89" s="9" t="s">
        <v>5</v>
      </c>
      <c r="C89" s="8" t="s">
        <v>181</v>
      </c>
      <c r="D89" s="10" t="s">
        <v>10</v>
      </c>
      <c r="E89" s="28" t="s">
        <v>96</v>
      </c>
      <c r="F89" s="8" t="s">
        <v>24</v>
      </c>
      <c r="G89" s="20" t="s">
        <v>44</v>
      </c>
      <c r="H89" s="20" t="s">
        <v>182</v>
      </c>
      <c r="I89" s="14">
        <v>45244</v>
      </c>
      <c r="J89" s="14"/>
      <c r="K89" s="21">
        <v>6000</v>
      </c>
      <c r="L89" s="17"/>
      <c r="M89" s="35">
        <v>70</v>
      </c>
      <c r="N89" s="8">
        <v>85100</v>
      </c>
      <c r="O89" s="8" t="s">
        <v>162</v>
      </c>
      <c r="P89" s="9" t="s">
        <v>359</v>
      </c>
      <c r="Q89" s="37">
        <v>45838</v>
      </c>
    </row>
    <row r="90" spans="1:17" s="19" customFormat="1" ht="57.6" customHeight="1" x14ac:dyDescent="0.25">
      <c r="A90" s="12" t="s">
        <v>1</v>
      </c>
      <c r="B90" s="9" t="s">
        <v>5</v>
      </c>
      <c r="C90" s="8" t="s">
        <v>181</v>
      </c>
      <c r="D90" s="10" t="s">
        <v>10</v>
      </c>
      <c r="E90" s="28" t="s">
        <v>97</v>
      </c>
      <c r="F90" s="8" t="s">
        <v>24</v>
      </c>
      <c r="G90" s="20" t="s">
        <v>44</v>
      </c>
      <c r="H90" s="20" t="s">
        <v>182</v>
      </c>
      <c r="I90" s="14">
        <v>44835</v>
      </c>
      <c r="J90" s="14"/>
      <c r="K90" s="21">
        <v>1252</v>
      </c>
      <c r="L90" s="17"/>
      <c r="M90" s="35">
        <v>70</v>
      </c>
      <c r="N90" s="8">
        <v>85100</v>
      </c>
      <c r="O90" s="8" t="s">
        <v>162</v>
      </c>
      <c r="P90" s="9" t="s">
        <v>359</v>
      </c>
      <c r="Q90" s="37">
        <v>45838</v>
      </c>
    </row>
    <row r="91" spans="1:17" s="19" customFormat="1" ht="57.6" customHeight="1" x14ac:dyDescent="0.25">
      <c r="A91" s="12" t="s">
        <v>1</v>
      </c>
      <c r="B91" s="9" t="s">
        <v>5</v>
      </c>
      <c r="C91" s="8" t="s">
        <v>181</v>
      </c>
      <c r="D91" s="10" t="s">
        <v>10</v>
      </c>
      <c r="E91" s="28" t="s">
        <v>98</v>
      </c>
      <c r="F91" s="8" t="s">
        <v>24</v>
      </c>
      <c r="G91" s="20" t="s">
        <v>44</v>
      </c>
      <c r="H91" s="20" t="s">
        <v>182</v>
      </c>
      <c r="I91" s="14">
        <v>45553</v>
      </c>
      <c r="J91" s="14"/>
      <c r="K91" s="21">
        <v>10000</v>
      </c>
      <c r="L91" s="17"/>
      <c r="M91" s="35">
        <v>70</v>
      </c>
      <c r="N91" s="8">
        <v>85100</v>
      </c>
      <c r="O91" s="8" t="s">
        <v>162</v>
      </c>
      <c r="P91" s="9" t="s">
        <v>359</v>
      </c>
      <c r="Q91" s="37">
        <v>45838</v>
      </c>
    </row>
    <row r="92" spans="1:17" s="19" customFormat="1" ht="57.6" customHeight="1" x14ac:dyDescent="0.25">
      <c r="A92" s="12" t="s">
        <v>1</v>
      </c>
      <c r="B92" s="9" t="s">
        <v>5</v>
      </c>
      <c r="C92" s="8" t="s">
        <v>181</v>
      </c>
      <c r="D92" s="10" t="s">
        <v>10</v>
      </c>
      <c r="E92" s="28" t="s">
        <v>99</v>
      </c>
      <c r="F92" s="8" t="s">
        <v>24</v>
      </c>
      <c r="G92" s="20" t="s">
        <v>44</v>
      </c>
      <c r="H92" s="20" t="s">
        <v>182</v>
      </c>
      <c r="I92" s="14">
        <v>45553</v>
      </c>
      <c r="J92" s="14"/>
      <c r="K92" s="21">
        <v>10000</v>
      </c>
      <c r="L92" s="17"/>
      <c r="M92" s="35">
        <v>70</v>
      </c>
      <c r="N92" s="8">
        <v>85100</v>
      </c>
      <c r="O92" s="8" t="s">
        <v>162</v>
      </c>
      <c r="P92" s="9" t="s">
        <v>359</v>
      </c>
      <c r="Q92" s="37">
        <v>45838</v>
      </c>
    </row>
    <row r="93" spans="1:17" s="19" customFormat="1" ht="57.6" customHeight="1" x14ac:dyDescent="0.25">
      <c r="A93" s="12" t="s">
        <v>1</v>
      </c>
      <c r="B93" s="9" t="s">
        <v>5</v>
      </c>
      <c r="C93" s="8" t="s">
        <v>181</v>
      </c>
      <c r="D93" s="10" t="s">
        <v>10</v>
      </c>
      <c r="E93" s="28" t="s">
        <v>100</v>
      </c>
      <c r="F93" s="8" t="s">
        <v>24</v>
      </c>
      <c r="G93" s="20" t="s">
        <v>44</v>
      </c>
      <c r="H93" s="20" t="s">
        <v>182</v>
      </c>
      <c r="I93" s="14">
        <v>45553</v>
      </c>
      <c r="J93" s="14"/>
      <c r="K93" s="21">
        <v>10000</v>
      </c>
      <c r="L93" s="17"/>
      <c r="M93" s="35">
        <v>70</v>
      </c>
      <c r="N93" s="8">
        <v>85100</v>
      </c>
      <c r="O93" s="8" t="s">
        <v>162</v>
      </c>
      <c r="P93" s="9" t="s">
        <v>359</v>
      </c>
      <c r="Q93" s="37">
        <v>45838</v>
      </c>
    </row>
    <row r="94" spans="1:17" s="19" customFormat="1" ht="57.6" customHeight="1" x14ac:dyDescent="0.25">
      <c r="A94" s="12" t="s">
        <v>1</v>
      </c>
      <c r="B94" s="9" t="s">
        <v>5</v>
      </c>
      <c r="C94" s="8" t="s">
        <v>181</v>
      </c>
      <c r="D94" s="10" t="s">
        <v>10</v>
      </c>
      <c r="E94" s="28" t="s">
        <v>101</v>
      </c>
      <c r="F94" s="8" t="s">
        <v>24</v>
      </c>
      <c r="G94" s="20" t="s">
        <v>44</v>
      </c>
      <c r="H94" s="20" t="s">
        <v>182</v>
      </c>
      <c r="I94" s="14">
        <v>45553</v>
      </c>
      <c r="J94" s="14"/>
      <c r="K94" s="21">
        <v>10000</v>
      </c>
      <c r="L94" s="17"/>
      <c r="M94" s="35">
        <v>70</v>
      </c>
      <c r="N94" s="8">
        <v>85100</v>
      </c>
      <c r="O94" s="8" t="s">
        <v>162</v>
      </c>
      <c r="P94" s="9" t="s">
        <v>359</v>
      </c>
      <c r="Q94" s="37">
        <v>45838</v>
      </c>
    </row>
    <row r="95" spans="1:17" s="19" customFormat="1" ht="57.6" customHeight="1" x14ac:dyDescent="0.25">
      <c r="A95" s="12" t="s">
        <v>1</v>
      </c>
      <c r="B95" s="9" t="s">
        <v>5</v>
      </c>
      <c r="C95" s="8" t="s">
        <v>181</v>
      </c>
      <c r="D95" s="10" t="s">
        <v>10</v>
      </c>
      <c r="E95" s="28" t="s">
        <v>102</v>
      </c>
      <c r="F95" s="8" t="s">
        <v>24</v>
      </c>
      <c r="G95" s="20" t="s">
        <v>44</v>
      </c>
      <c r="H95" s="20" t="s">
        <v>182</v>
      </c>
      <c r="I95" s="14">
        <v>45553</v>
      </c>
      <c r="J95" s="14"/>
      <c r="K95" s="21">
        <v>8000</v>
      </c>
      <c r="L95" s="17"/>
      <c r="M95" s="35">
        <v>70</v>
      </c>
      <c r="N95" s="8">
        <v>85100</v>
      </c>
      <c r="O95" s="8" t="s">
        <v>162</v>
      </c>
      <c r="P95" s="9" t="s">
        <v>359</v>
      </c>
      <c r="Q95" s="37">
        <v>45838</v>
      </c>
    </row>
    <row r="96" spans="1:17" s="19" customFormat="1" ht="57.6" customHeight="1" x14ac:dyDescent="0.25">
      <c r="A96" s="12" t="s">
        <v>1</v>
      </c>
      <c r="B96" s="9" t="s">
        <v>5</v>
      </c>
      <c r="C96" s="8" t="s">
        <v>181</v>
      </c>
      <c r="D96" s="10" t="s">
        <v>10</v>
      </c>
      <c r="E96" s="28" t="s">
        <v>103</v>
      </c>
      <c r="F96" s="8" t="s">
        <v>24</v>
      </c>
      <c r="G96" s="20" t="s">
        <v>44</v>
      </c>
      <c r="H96" s="20" t="s">
        <v>182</v>
      </c>
      <c r="I96" s="14">
        <v>45317</v>
      </c>
      <c r="J96" s="14">
        <v>45631</v>
      </c>
      <c r="K96" s="21">
        <v>5100</v>
      </c>
      <c r="L96" s="17">
        <v>5100</v>
      </c>
      <c r="M96" s="35">
        <v>70</v>
      </c>
      <c r="N96" s="8">
        <v>85100</v>
      </c>
      <c r="O96" s="8" t="s">
        <v>162</v>
      </c>
      <c r="P96" s="9" t="s">
        <v>359</v>
      </c>
      <c r="Q96" s="37">
        <v>45838</v>
      </c>
    </row>
    <row r="97" spans="1:17" s="19" customFormat="1" ht="57.6" customHeight="1" x14ac:dyDescent="0.25">
      <c r="A97" s="12" t="s">
        <v>1</v>
      </c>
      <c r="B97" s="9" t="s">
        <v>5</v>
      </c>
      <c r="C97" s="8" t="s">
        <v>181</v>
      </c>
      <c r="D97" s="10" t="s">
        <v>10</v>
      </c>
      <c r="E97" s="28" t="s">
        <v>104</v>
      </c>
      <c r="F97" s="8" t="s">
        <v>24</v>
      </c>
      <c r="G97" s="20" t="s">
        <v>44</v>
      </c>
      <c r="H97" s="20" t="s">
        <v>182</v>
      </c>
      <c r="I97" s="14">
        <v>45093</v>
      </c>
      <c r="J97" s="14">
        <v>45485</v>
      </c>
      <c r="K97" s="21">
        <v>3000</v>
      </c>
      <c r="L97" s="17">
        <v>3000</v>
      </c>
      <c r="M97" s="35">
        <v>70</v>
      </c>
      <c r="N97" s="8">
        <v>85100</v>
      </c>
      <c r="O97" s="8" t="s">
        <v>162</v>
      </c>
      <c r="P97" s="9" t="s">
        <v>359</v>
      </c>
      <c r="Q97" s="37">
        <v>45838</v>
      </c>
    </row>
    <row r="98" spans="1:17" s="19" customFormat="1" ht="57.6" customHeight="1" x14ac:dyDescent="0.25">
      <c r="A98" s="12" t="s">
        <v>1</v>
      </c>
      <c r="B98" s="9" t="s">
        <v>5</v>
      </c>
      <c r="C98" s="8" t="s">
        <v>181</v>
      </c>
      <c r="D98" s="10" t="s">
        <v>10</v>
      </c>
      <c r="E98" s="28" t="s">
        <v>105</v>
      </c>
      <c r="F98" s="8" t="s">
        <v>24</v>
      </c>
      <c r="G98" s="20" t="s">
        <v>44</v>
      </c>
      <c r="H98" s="20" t="s">
        <v>182</v>
      </c>
      <c r="I98" s="14">
        <v>45315</v>
      </c>
      <c r="J98" s="14">
        <v>45677</v>
      </c>
      <c r="K98" s="21">
        <v>5750</v>
      </c>
      <c r="L98" s="17"/>
      <c r="M98" s="35">
        <v>70</v>
      </c>
      <c r="N98" s="8">
        <v>85100</v>
      </c>
      <c r="O98" s="8" t="s">
        <v>162</v>
      </c>
      <c r="P98" s="9" t="s">
        <v>359</v>
      </c>
      <c r="Q98" s="37">
        <v>45838</v>
      </c>
    </row>
    <row r="99" spans="1:17" s="19" customFormat="1" ht="57.6" customHeight="1" x14ac:dyDescent="0.25">
      <c r="A99" s="12" t="s">
        <v>1</v>
      </c>
      <c r="B99" s="9" t="s">
        <v>5</v>
      </c>
      <c r="C99" s="8" t="s">
        <v>181</v>
      </c>
      <c r="D99" s="10" t="s">
        <v>10</v>
      </c>
      <c r="E99" s="28" t="s">
        <v>106</v>
      </c>
      <c r="F99" s="8" t="s">
        <v>24</v>
      </c>
      <c r="G99" s="20" t="s">
        <v>44</v>
      </c>
      <c r="H99" s="20" t="s">
        <v>182</v>
      </c>
      <c r="I99" s="14">
        <v>45553</v>
      </c>
      <c r="J99" s="14"/>
      <c r="K99" s="21">
        <v>10000</v>
      </c>
      <c r="L99" s="17"/>
      <c r="M99" s="35">
        <v>70</v>
      </c>
      <c r="N99" s="8">
        <v>85100</v>
      </c>
      <c r="O99" s="8" t="s">
        <v>162</v>
      </c>
      <c r="P99" s="9" t="s">
        <v>359</v>
      </c>
      <c r="Q99" s="37">
        <v>45838</v>
      </c>
    </row>
    <row r="100" spans="1:17" s="19" customFormat="1" ht="57.6" customHeight="1" x14ac:dyDescent="0.25">
      <c r="A100" s="12" t="s">
        <v>1</v>
      </c>
      <c r="B100" s="9" t="s">
        <v>5</v>
      </c>
      <c r="C100" s="8" t="s">
        <v>181</v>
      </c>
      <c r="D100" s="10" t="s">
        <v>10</v>
      </c>
      <c r="E100" s="28" t="s">
        <v>107</v>
      </c>
      <c r="F100" s="8" t="s">
        <v>24</v>
      </c>
      <c r="G100" s="20" t="s">
        <v>44</v>
      </c>
      <c r="H100" s="20" t="s">
        <v>182</v>
      </c>
      <c r="I100" s="14">
        <v>45553</v>
      </c>
      <c r="J100" s="14"/>
      <c r="K100" s="21">
        <v>8000</v>
      </c>
      <c r="L100" s="17"/>
      <c r="M100" s="35">
        <v>70</v>
      </c>
      <c r="N100" s="8">
        <v>85100</v>
      </c>
      <c r="O100" s="8" t="s">
        <v>162</v>
      </c>
      <c r="P100" s="9" t="s">
        <v>359</v>
      </c>
      <c r="Q100" s="37">
        <v>45838</v>
      </c>
    </row>
    <row r="101" spans="1:17" s="19" customFormat="1" ht="57.6" customHeight="1" x14ac:dyDescent="0.25">
      <c r="A101" s="12" t="s">
        <v>1</v>
      </c>
      <c r="B101" s="9" t="s">
        <v>5</v>
      </c>
      <c r="C101" s="8" t="s">
        <v>181</v>
      </c>
      <c r="D101" s="10" t="s">
        <v>10</v>
      </c>
      <c r="E101" s="28" t="s">
        <v>108</v>
      </c>
      <c r="F101" s="8" t="s">
        <v>24</v>
      </c>
      <c r="G101" s="20" t="s">
        <v>44</v>
      </c>
      <c r="H101" s="20" t="s">
        <v>182</v>
      </c>
      <c r="I101" s="14">
        <v>45553</v>
      </c>
      <c r="J101" s="14"/>
      <c r="K101" s="21">
        <v>10000</v>
      </c>
      <c r="L101" s="17"/>
      <c r="M101" s="35">
        <v>70</v>
      </c>
      <c r="N101" s="8">
        <v>85100</v>
      </c>
      <c r="O101" s="8" t="s">
        <v>162</v>
      </c>
      <c r="P101" s="9" t="s">
        <v>359</v>
      </c>
      <c r="Q101" s="37">
        <v>45838</v>
      </c>
    </row>
    <row r="102" spans="1:17" s="19" customFormat="1" ht="57.6" customHeight="1" x14ac:dyDescent="0.25">
      <c r="A102" s="12" t="s">
        <v>1</v>
      </c>
      <c r="B102" s="9" t="s">
        <v>5</v>
      </c>
      <c r="C102" s="8" t="s">
        <v>181</v>
      </c>
      <c r="D102" s="10" t="s">
        <v>10</v>
      </c>
      <c r="E102" s="28" t="s">
        <v>109</v>
      </c>
      <c r="F102" s="8" t="s">
        <v>24</v>
      </c>
      <c r="G102" s="20" t="s">
        <v>44</v>
      </c>
      <c r="H102" s="20" t="s">
        <v>182</v>
      </c>
      <c r="I102" s="14">
        <v>45559</v>
      </c>
      <c r="J102" s="14"/>
      <c r="K102" s="21">
        <v>10000</v>
      </c>
      <c r="L102" s="17"/>
      <c r="M102" s="35">
        <v>70</v>
      </c>
      <c r="N102" s="8">
        <v>85100</v>
      </c>
      <c r="O102" s="8" t="s">
        <v>162</v>
      </c>
      <c r="P102" s="9" t="s">
        <v>359</v>
      </c>
      <c r="Q102" s="37">
        <v>45838</v>
      </c>
    </row>
    <row r="103" spans="1:17" s="19" customFormat="1" ht="57.6" customHeight="1" x14ac:dyDescent="0.25">
      <c r="A103" s="12" t="s">
        <v>1</v>
      </c>
      <c r="B103" s="9" t="s">
        <v>5</v>
      </c>
      <c r="C103" s="8" t="s">
        <v>181</v>
      </c>
      <c r="D103" s="10" t="s">
        <v>10</v>
      </c>
      <c r="E103" s="28" t="s">
        <v>110</v>
      </c>
      <c r="F103" s="8" t="s">
        <v>24</v>
      </c>
      <c r="G103" s="20" t="s">
        <v>44</v>
      </c>
      <c r="H103" s="20" t="s">
        <v>182</v>
      </c>
      <c r="I103" s="14"/>
      <c r="J103" s="14"/>
      <c r="K103" s="21">
        <v>8000</v>
      </c>
      <c r="L103" s="17"/>
      <c r="M103" s="35">
        <v>70</v>
      </c>
      <c r="N103" s="8">
        <v>85100</v>
      </c>
      <c r="O103" s="8" t="s">
        <v>162</v>
      </c>
      <c r="P103" s="9" t="s">
        <v>359</v>
      </c>
      <c r="Q103" s="37">
        <v>45838</v>
      </c>
    </row>
    <row r="104" spans="1:17" s="19" customFormat="1" ht="57.6" customHeight="1" x14ac:dyDescent="0.25">
      <c r="A104" s="12" t="s">
        <v>1</v>
      </c>
      <c r="B104" s="9" t="s">
        <v>5</v>
      </c>
      <c r="C104" s="8" t="s">
        <v>181</v>
      </c>
      <c r="D104" s="10" t="s">
        <v>10</v>
      </c>
      <c r="E104" s="28" t="s">
        <v>111</v>
      </c>
      <c r="F104" s="8" t="s">
        <v>24</v>
      </c>
      <c r="G104" s="20" t="s">
        <v>44</v>
      </c>
      <c r="H104" s="20" t="s">
        <v>182</v>
      </c>
      <c r="I104" s="14">
        <v>45345</v>
      </c>
      <c r="J104" s="14">
        <v>45689</v>
      </c>
      <c r="K104" s="21">
        <v>5016</v>
      </c>
      <c r="L104" s="17">
        <v>5016</v>
      </c>
      <c r="M104" s="35">
        <v>70</v>
      </c>
      <c r="N104" s="8">
        <v>85100</v>
      </c>
      <c r="O104" s="8" t="s">
        <v>162</v>
      </c>
      <c r="P104" s="9" t="s">
        <v>359</v>
      </c>
      <c r="Q104" s="37">
        <v>45838</v>
      </c>
    </row>
    <row r="105" spans="1:17" s="19" customFormat="1" ht="43.15" customHeight="1" x14ac:dyDescent="0.25">
      <c r="A105" s="12" t="s">
        <v>1</v>
      </c>
      <c r="B105" s="9" t="s">
        <v>6</v>
      </c>
      <c r="C105" s="8" t="s">
        <v>363</v>
      </c>
      <c r="D105" s="16">
        <v>17885</v>
      </c>
      <c r="E105" s="28" t="s">
        <v>11</v>
      </c>
      <c r="F105" s="8" t="s">
        <v>13</v>
      </c>
      <c r="G105" s="9" t="s">
        <v>12</v>
      </c>
      <c r="H105" s="9" t="s">
        <v>183</v>
      </c>
      <c r="I105" s="14">
        <v>45750</v>
      </c>
      <c r="J105" s="30"/>
      <c r="K105" s="21">
        <v>250000</v>
      </c>
      <c r="L105" s="40"/>
      <c r="M105" s="35">
        <v>70</v>
      </c>
      <c r="N105" s="8">
        <v>85100</v>
      </c>
      <c r="O105" s="8" t="s">
        <v>162</v>
      </c>
      <c r="P105" s="9" t="s">
        <v>355</v>
      </c>
      <c r="Q105" s="37">
        <v>45838</v>
      </c>
    </row>
    <row r="106" spans="1:17" s="19" customFormat="1" ht="43.15" customHeight="1" x14ac:dyDescent="0.25">
      <c r="A106" s="12" t="s">
        <v>1</v>
      </c>
      <c r="B106" s="9" t="s">
        <v>6</v>
      </c>
      <c r="C106" s="8" t="s">
        <v>363</v>
      </c>
      <c r="D106" s="16">
        <v>17881</v>
      </c>
      <c r="E106" s="28" t="s">
        <v>14</v>
      </c>
      <c r="F106" s="8" t="s">
        <v>16</v>
      </c>
      <c r="G106" s="9" t="s">
        <v>15</v>
      </c>
      <c r="H106" s="9" t="s">
        <v>183</v>
      </c>
      <c r="I106" s="14">
        <v>45555</v>
      </c>
      <c r="J106" s="30"/>
      <c r="K106" s="21">
        <v>50000</v>
      </c>
      <c r="L106" s="40">
        <v>17929.060000000001</v>
      </c>
      <c r="M106" s="35">
        <v>70</v>
      </c>
      <c r="N106" s="8">
        <v>85100</v>
      </c>
      <c r="O106" s="8" t="s">
        <v>162</v>
      </c>
      <c r="P106" s="9" t="s">
        <v>355</v>
      </c>
      <c r="Q106" s="37">
        <v>45838</v>
      </c>
    </row>
    <row r="107" spans="1:17" s="19" customFormat="1" ht="57.6" customHeight="1" x14ac:dyDescent="0.25">
      <c r="A107" s="12" t="s">
        <v>1</v>
      </c>
      <c r="B107" s="9" t="s">
        <v>6</v>
      </c>
      <c r="C107" s="8" t="s">
        <v>363</v>
      </c>
      <c r="D107" s="16">
        <v>17889</v>
      </c>
      <c r="E107" s="28" t="s">
        <v>17</v>
      </c>
      <c r="F107" s="8" t="s">
        <v>18</v>
      </c>
      <c r="G107" s="9" t="s">
        <v>360</v>
      </c>
      <c r="H107" s="9" t="s">
        <v>183</v>
      </c>
      <c r="I107" s="14">
        <v>45694</v>
      </c>
      <c r="J107" s="30"/>
      <c r="K107" s="21">
        <v>114000</v>
      </c>
      <c r="L107" s="40"/>
      <c r="M107" s="35">
        <v>70</v>
      </c>
      <c r="N107" s="8">
        <v>85100</v>
      </c>
      <c r="O107" s="8" t="s">
        <v>162</v>
      </c>
      <c r="P107" s="9" t="s">
        <v>355</v>
      </c>
      <c r="Q107" s="37">
        <v>45838</v>
      </c>
    </row>
    <row r="108" spans="1:17" s="19" customFormat="1" ht="43.15" customHeight="1" x14ac:dyDescent="0.25">
      <c r="A108" s="12" t="s">
        <v>1</v>
      </c>
      <c r="B108" s="9" t="s">
        <v>6</v>
      </c>
      <c r="C108" s="8" t="s">
        <v>363</v>
      </c>
      <c r="D108" s="16">
        <v>17890</v>
      </c>
      <c r="E108" s="28" t="s">
        <v>19</v>
      </c>
      <c r="F108" s="8" t="s">
        <v>21</v>
      </c>
      <c r="G108" s="9" t="s">
        <v>20</v>
      </c>
      <c r="H108" s="9" t="s">
        <v>183</v>
      </c>
      <c r="I108" s="14">
        <v>45803</v>
      </c>
      <c r="J108" s="30"/>
      <c r="K108" s="21">
        <v>236000</v>
      </c>
      <c r="L108" s="8"/>
      <c r="M108" s="35">
        <v>70</v>
      </c>
      <c r="N108" s="8">
        <v>75100</v>
      </c>
      <c r="O108" s="8" t="s">
        <v>162</v>
      </c>
      <c r="P108" s="9" t="s">
        <v>355</v>
      </c>
      <c r="Q108" s="37">
        <v>45838</v>
      </c>
    </row>
    <row r="109" spans="1:17" s="19" customFormat="1" ht="28.9" customHeight="1" x14ac:dyDescent="0.25">
      <c r="A109" s="12" t="s">
        <v>1</v>
      </c>
      <c r="B109" s="9" t="s">
        <v>6</v>
      </c>
      <c r="C109" s="8" t="s">
        <v>363</v>
      </c>
      <c r="D109" s="10" t="s">
        <v>10</v>
      </c>
      <c r="E109" s="8" t="s">
        <v>184</v>
      </c>
      <c r="F109" s="28" t="s">
        <v>24</v>
      </c>
      <c r="G109" s="29" t="s">
        <v>185</v>
      </c>
      <c r="H109" s="9" t="s">
        <v>186</v>
      </c>
      <c r="I109" s="14">
        <v>45383</v>
      </c>
      <c r="J109" s="30"/>
      <c r="K109" s="21">
        <v>150000</v>
      </c>
      <c r="L109" s="40">
        <v>96345.36</v>
      </c>
      <c r="M109" s="35">
        <v>70</v>
      </c>
      <c r="N109" s="8">
        <v>85100</v>
      </c>
      <c r="O109" s="8" t="s">
        <v>162</v>
      </c>
      <c r="P109" s="9" t="s">
        <v>355</v>
      </c>
      <c r="Q109" s="37">
        <v>45838</v>
      </c>
    </row>
    <row r="110" spans="1:17" s="19" customFormat="1" ht="72" customHeight="1" x14ac:dyDescent="0.25">
      <c r="A110" s="12" t="s">
        <v>1</v>
      </c>
      <c r="B110" s="9" t="s">
        <v>187</v>
      </c>
      <c r="C110" s="8" t="s">
        <v>363</v>
      </c>
      <c r="D110" s="10" t="s">
        <v>10</v>
      </c>
      <c r="E110" s="56" t="s">
        <v>188</v>
      </c>
      <c r="F110" s="23" t="s">
        <v>236</v>
      </c>
      <c r="G110" s="43" t="s">
        <v>212</v>
      </c>
      <c r="H110" s="9" t="s">
        <v>260</v>
      </c>
      <c r="I110" s="8"/>
      <c r="J110" s="30"/>
      <c r="K110" s="21">
        <v>157125</v>
      </c>
      <c r="L110" s="8"/>
      <c r="M110" s="35">
        <v>70</v>
      </c>
      <c r="N110" s="8">
        <v>75014</v>
      </c>
      <c r="O110" s="8" t="s">
        <v>162</v>
      </c>
      <c r="P110" s="9" t="s">
        <v>359</v>
      </c>
      <c r="Q110" s="37">
        <v>45838</v>
      </c>
    </row>
    <row r="111" spans="1:17" s="19" customFormat="1" ht="72" customHeight="1" x14ac:dyDescent="0.25">
      <c r="A111" s="12" t="s">
        <v>1</v>
      </c>
      <c r="B111" s="9" t="s">
        <v>187</v>
      </c>
      <c r="C111" s="8" t="s">
        <v>363</v>
      </c>
      <c r="D111" s="10" t="s">
        <v>10</v>
      </c>
      <c r="E111" s="56" t="s">
        <v>189</v>
      </c>
      <c r="F111" s="23" t="s">
        <v>237</v>
      </c>
      <c r="G111" s="43" t="s">
        <v>213</v>
      </c>
      <c r="H111" s="9" t="s">
        <v>260</v>
      </c>
      <c r="I111" s="8"/>
      <c r="J111" s="30"/>
      <c r="K111" s="21">
        <v>104512.3</v>
      </c>
      <c r="L111" s="8"/>
      <c r="M111" s="35">
        <v>70</v>
      </c>
      <c r="N111" s="8">
        <v>85100</v>
      </c>
      <c r="O111" s="8" t="s">
        <v>162</v>
      </c>
      <c r="P111" s="9" t="s">
        <v>359</v>
      </c>
      <c r="Q111" s="37">
        <v>45838</v>
      </c>
    </row>
    <row r="112" spans="1:17" s="19" customFormat="1" ht="72" customHeight="1" x14ac:dyDescent="0.25">
      <c r="A112" s="12" t="s">
        <v>1</v>
      </c>
      <c r="B112" s="9" t="s">
        <v>187</v>
      </c>
      <c r="C112" s="8" t="s">
        <v>363</v>
      </c>
      <c r="D112" s="10" t="s">
        <v>10</v>
      </c>
      <c r="E112" s="56" t="s">
        <v>190</v>
      </c>
      <c r="F112" s="23" t="s">
        <v>238</v>
      </c>
      <c r="G112" s="43" t="s">
        <v>214</v>
      </c>
      <c r="H112" s="9" t="s">
        <v>260</v>
      </c>
      <c r="I112" s="8"/>
      <c r="J112" s="30"/>
      <c r="K112" s="21">
        <v>157125</v>
      </c>
      <c r="L112" s="8"/>
      <c r="M112" s="35">
        <v>70</v>
      </c>
      <c r="N112" s="8">
        <v>85100</v>
      </c>
      <c r="O112" s="8" t="s">
        <v>162</v>
      </c>
      <c r="P112" s="9" t="s">
        <v>359</v>
      </c>
      <c r="Q112" s="37">
        <v>45838</v>
      </c>
    </row>
    <row r="113" spans="1:17" s="19" customFormat="1" ht="72" customHeight="1" x14ac:dyDescent="0.25">
      <c r="A113" s="12" t="s">
        <v>1</v>
      </c>
      <c r="B113" s="9" t="s">
        <v>187</v>
      </c>
      <c r="C113" s="8" t="s">
        <v>363</v>
      </c>
      <c r="D113" s="10" t="s">
        <v>10</v>
      </c>
      <c r="E113" s="56" t="s">
        <v>191</v>
      </c>
      <c r="F113" s="23" t="s">
        <v>239</v>
      </c>
      <c r="G113" s="43" t="s">
        <v>215</v>
      </c>
      <c r="H113" s="9" t="s">
        <v>260</v>
      </c>
      <c r="I113" s="8"/>
      <c r="J113" s="30"/>
      <c r="K113" s="21">
        <v>157125</v>
      </c>
      <c r="L113" s="8"/>
      <c r="M113" s="35">
        <v>70</v>
      </c>
      <c r="N113" s="8">
        <v>75025</v>
      </c>
      <c r="O113" s="8" t="s">
        <v>162</v>
      </c>
      <c r="P113" s="9" t="s">
        <v>359</v>
      </c>
      <c r="Q113" s="37">
        <v>45838</v>
      </c>
    </row>
    <row r="114" spans="1:17" s="19" customFormat="1" ht="72" customHeight="1" x14ac:dyDescent="0.25">
      <c r="A114" s="12" t="s">
        <v>1</v>
      </c>
      <c r="B114" s="9" t="s">
        <v>187</v>
      </c>
      <c r="C114" s="8" t="s">
        <v>363</v>
      </c>
      <c r="D114" s="10" t="s">
        <v>10</v>
      </c>
      <c r="E114" s="56" t="s">
        <v>192</v>
      </c>
      <c r="F114" s="23" t="s">
        <v>240</v>
      </c>
      <c r="G114" s="43" t="s">
        <v>216</v>
      </c>
      <c r="H114" s="9" t="s">
        <v>260</v>
      </c>
      <c r="I114" s="8"/>
      <c r="J114" s="30"/>
      <c r="K114" s="21">
        <v>157125</v>
      </c>
      <c r="L114" s="8"/>
      <c r="M114" s="35">
        <v>70</v>
      </c>
      <c r="N114" s="8">
        <v>85038</v>
      </c>
      <c r="O114" s="8" t="s">
        <v>162</v>
      </c>
      <c r="P114" s="9" t="s">
        <v>359</v>
      </c>
      <c r="Q114" s="37">
        <v>45838</v>
      </c>
    </row>
    <row r="115" spans="1:17" s="19" customFormat="1" ht="72" customHeight="1" x14ac:dyDescent="0.25">
      <c r="A115" s="12" t="s">
        <v>1</v>
      </c>
      <c r="B115" s="9" t="s">
        <v>187</v>
      </c>
      <c r="C115" s="8" t="s">
        <v>363</v>
      </c>
      <c r="D115" s="10" t="s">
        <v>10</v>
      </c>
      <c r="E115" s="56" t="s">
        <v>193</v>
      </c>
      <c r="F115" s="23" t="s">
        <v>241</v>
      </c>
      <c r="G115" s="43" t="s">
        <v>217</v>
      </c>
      <c r="H115" s="9" t="s">
        <v>260</v>
      </c>
      <c r="I115" s="8"/>
      <c r="J115" s="30"/>
      <c r="K115" s="21">
        <v>157500</v>
      </c>
      <c r="L115" s="8"/>
      <c r="M115" s="35">
        <v>70</v>
      </c>
      <c r="N115" s="8">
        <v>85100</v>
      </c>
      <c r="O115" s="8" t="s">
        <v>162</v>
      </c>
      <c r="P115" s="9" t="s">
        <v>359</v>
      </c>
      <c r="Q115" s="37">
        <v>45838</v>
      </c>
    </row>
    <row r="116" spans="1:17" s="19" customFormat="1" ht="72" customHeight="1" x14ac:dyDescent="0.25">
      <c r="A116" s="12" t="s">
        <v>1</v>
      </c>
      <c r="B116" s="9" t="s">
        <v>187</v>
      </c>
      <c r="C116" s="8" t="s">
        <v>363</v>
      </c>
      <c r="D116" s="10" t="s">
        <v>10</v>
      </c>
      <c r="E116" s="56" t="s">
        <v>194</v>
      </c>
      <c r="F116" s="23" t="s">
        <v>242</v>
      </c>
      <c r="G116" s="43" t="s">
        <v>218</v>
      </c>
      <c r="H116" s="9" t="s">
        <v>260</v>
      </c>
      <c r="I116" s="8"/>
      <c r="J116" s="30"/>
      <c r="K116" s="21">
        <v>154576.4</v>
      </c>
      <c r="L116" s="8"/>
      <c r="M116" s="35">
        <v>70</v>
      </c>
      <c r="N116" s="8">
        <v>85047</v>
      </c>
      <c r="O116" s="8" t="s">
        <v>162</v>
      </c>
      <c r="P116" s="9" t="s">
        <v>359</v>
      </c>
      <c r="Q116" s="37">
        <v>45838</v>
      </c>
    </row>
    <row r="117" spans="1:17" s="19" customFormat="1" ht="72" customHeight="1" x14ac:dyDescent="0.25">
      <c r="A117" s="12" t="s">
        <v>1</v>
      </c>
      <c r="B117" s="9" t="s">
        <v>187</v>
      </c>
      <c r="C117" s="8" t="s">
        <v>363</v>
      </c>
      <c r="D117" s="10" t="s">
        <v>10</v>
      </c>
      <c r="E117" s="56" t="s">
        <v>195</v>
      </c>
      <c r="F117" s="23" t="s">
        <v>243</v>
      </c>
      <c r="G117" s="43" t="s">
        <v>219</v>
      </c>
      <c r="H117" s="9" t="s">
        <v>260</v>
      </c>
      <c r="I117" s="8"/>
      <c r="J117" s="30"/>
      <c r="K117" s="21">
        <v>156886.82999999999</v>
      </c>
      <c r="L117" s="8"/>
      <c r="M117" s="35">
        <v>70</v>
      </c>
      <c r="N117" s="8">
        <v>85040</v>
      </c>
      <c r="O117" s="8" t="s">
        <v>162</v>
      </c>
      <c r="P117" s="9" t="s">
        <v>359</v>
      </c>
      <c r="Q117" s="37">
        <v>45838</v>
      </c>
    </row>
    <row r="118" spans="1:17" s="19" customFormat="1" ht="72" customHeight="1" x14ac:dyDescent="0.25">
      <c r="A118" s="12" t="s">
        <v>1</v>
      </c>
      <c r="B118" s="9" t="s">
        <v>187</v>
      </c>
      <c r="C118" s="8" t="s">
        <v>363</v>
      </c>
      <c r="D118" s="10" t="s">
        <v>10</v>
      </c>
      <c r="E118" s="56" t="s">
        <v>196</v>
      </c>
      <c r="F118" s="23" t="s">
        <v>244</v>
      </c>
      <c r="G118" s="43" t="s">
        <v>220</v>
      </c>
      <c r="H118" s="9" t="s">
        <v>260</v>
      </c>
      <c r="I118" s="8"/>
      <c r="J118" s="30"/>
      <c r="K118" s="21">
        <v>157500</v>
      </c>
      <c r="L118" s="8"/>
      <c r="M118" s="35">
        <v>70</v>
      </c>
      <c r="N118" s="8">
        <v>75100</v>
      </c>
      <c r="O118" s="8" t="s">
        <v>162</v>
      </c>
      <c r="P118" s="9" t="s">
        <v>359</v>
      </c>
      <c r="Q118" s="37">
        <v>45838</v>
      </c>
    </row>
    <row r="119" spans="1:17" s="19" customFormat="1" ht="72" customHeight="1" x14ac:dyDescent="0.25">
      <c r="A119" s="12" t="s">
        <v>1</v>
      </c>
      <c r="B119" s="9" t="s">
        <v>187</v>
      </c>
      <c r="C119" s="8" t="s">
        <v>363</v>
      </c>
      <c r="D119" s="10" t="s">
        <v>10</v>
      </c>
      <c r="E119" s="56" t="s">
        <v>197</v>
      </c>
      <c r="F119" s="23" t="s">
        <v>245</v>
      </c>
      <c r="G119" s="43" t="s">
        <v>221</v>
      </c>
      <c r="H119" s="9" t="s">
        <v>260</v>
      </c>
      <c r="I119" s="8"/>
      <c r="J119" s="30"/>
      <c r="K119" s="21">
        <v>132300</v>
      </c>
      <c r="L119" s="8"/>
      <c r="M119" s="35">
        <v>70</v>
      </c>
      <c r="N119" s="8">
        <v>85010</v>
      </c>
      <c r="O119" s="8" t="s">
        <v>162</v>
      </c>
      <c r="P119" s="9" t="s">
        <v>359</v>
      </c>
      <c r="Q119" s="37">
        <v>45838</v>
      </c>
    </row>
    <row r="120" spans="1:17" s="19" customFormat="1" ht="72" customHeight="1" x14ac:dyDescent="0.25">
      <c r="A120" s="12" t="s">
        <v>1</v>
      </c>
      <c r="B120" s="9" t="s">
        <v>187</v>
      </c>
      <c r="C120" s="8" t="s">
        <v>363</v>
      </c>
      <c r="D120" s="10" t="s">
        <v>10</v>
      </c>
      <c r="E120" s="56" t="s">
        <v>198</v>
      </c>
      <c r="F120" s="23" t="s">
        <v>246</v>
      </c>
      <c r="G120" s="43" t="s">
        <v>222</v>
      </c>
      <c r="H120" s="9" t="s">
        <v>260</v>
      </c>
      <c r="I120" s="8"/>
      <c r="J120" s="30"/>
      <c r="K120" s="21">
        <v>132300</v>
      </c>
      <c r="L120" s="8"/>
      <c r="M120" s="35">
        <v>70</v>
      </c>
      <c r="N120" s="8">
        <v>85020</v>
      </c>
      <c r="O120" s="8" t="s">
        <v>162</v>
      </c>
      <c r="P120" s="9" t="s">
        <v>359</v>
      </c>
      <c r="Q120" s="37">
        <v>45838</v>
      </c>
    </row>
    <row r="121" spans="1:17" s="19" customFormat="1" ht="72" customHeight="1" x14ac:dyDescent="0.25">
      <c r="A121" s="12" t="s">
        <v>1</v>
      </c>
      <c r="B121" s="9" t="s">
        <v>187</v>
      </c>
      <c r="C121" s="8" t="s">
        <v>363</v>
      </c>
      <c r="D121" s="10" t="s">
        <v>10</v>
      </c>
      <c r="E121" s="56" t="s">
        <v>199</v>
      </c>
      <c r="F121" s="23" t="s">
        <v>247</v>
      </c>
      <c r="G121" s="43" t="s">
        <v>223</v>
      </c>
      <c r="H121" s="9" t="s">
        <v>260</v>
      </c>
      <c r="I121" s="8"/>
      <c r="J121" s="30"/>
      <c r="K121" s="21">
        <v>141000</v>
      </c>
      <c r="L121" s="8"/>
      <c r="M121" s="35">
        <v>70</v>
      </c>
      <c r="N121" s="8">
        <v>75100</v>
      </c>
      <c r="O121" s="8" t="s">
        <v>162</v>
      </c>
      <c r="P121" s="9" t="s">
        <v>359</v>
      </c>
      <c r="Q121" s="37">
        <v>45838</v>
      </c>
    </row>
    <row r="122" spans="1:17" s="19" customFormat="1" ht="72" customHeight="1" x14ac:dyDescent="0.25">
      <c r="A122" s="12" t="s">
        <v>1</v>
      </c>
      <c r="B122" s="9" t="s">
        <v>187</v>
      </c>
      <c r="C122" s="8" t="s">
        <v>363</v>
      </c>
      <c r="D122" s="10" t="s">
        <v>10</v>
      </c>
      <c r="E122" s="56" t="s">
        <v>200</v>
      </c>
      <c r="F122" s="23" t="s">
        <v>248</v>
      </c>
      <c r="G122" s="43" t="s">
        <v>224</v>
      </c>
      <c r="H122" s="9" t="s">
        <v>260</v>
      </c>
      <c r="I122" s="8"/>
      <c r="J122" s="30"/>
      <c r="K122" s="21">
        <v>140140</v>
      </c>
      <c r="L122" s="8"/>
      <c r="M122" s="35">
        <v>70</v>
      </c>
      <c r="N122" s="8">
        <v>85100</v>
      </c>
      <c r="O122" s="8" t="s">
        <v>162</v>
      </c>
      <c r="P122" s="9" t="s">
        <v>359</v>
      </c>
      <c r="Q122" s="37">
        <v>45838</v>
      </c>
    </row>
    <row r="123" spans="1:17" s="19" customFormat="1" ht="72" customHeight="1" x14ac:dyDescent="0.25">
      <c r="A123" s="12" t="s">
        <v>1</v>
      </c>
      <c r="B123" s="9" t="s">
        <v>187</v>
      </c>
      <c r="C123" s="8" t="s">
        <v>363</v>
      </c>
      <c r="D123" s="10" t="s">
        <v>10</v>
      </c>
      <c r="E123" s="56" t="s">
        <v>201</v>
      </c>
      <c r="F123" s="23" t="s">
        <v>249</v>
      </c>
      <c r="G123" s="43" t="s">
        <v>225</v>
      </c>
      <c r="H123" s="9" t="s">
        <v>260</v>
      </c>
      <c r="I123" s="8"/>
      <c r="J123" s="30"/>
      <c r="K123" s="21">
        <v>157500</v>
      </c>
      <c r="L123" s="8"/>
      <c r="M123" s="35">
        <v>70</v>
      </c>
      <c r="N123" s="8">
        <v>75100</v>
      </c>
      <c r="O123" s="8" t="s">
        <v>162</v>
      </c>
      <c r="P123" s="9" t="s">
        <v>359</v>
      </c>
      <c r="Q123" s="37">
        <v>45838</v>
      </c>
    </row>
    <row r="124" spans="1:17" s="19" customFormat="1" ht="72" customHeight="1" x14ac:dyDescent="0.25">
      <c r="A124" s="12" t="s">
        <v>1</v>
      </c>
      <c r="B124" s="9" t="s">
        <v>187</v>
      </c>
      <c r="C124" s="8" t="s">
        <v>363</v>
      </c>
      <c r="D124" s="10" t="s">
        <v>10</v>
      </c>
      <c r="E124" s="56" t="s">
        <v>202</v>
      </c>
      <c r="F124" s="23" t="s">
        <v>250</v>
      </c>
      <c r="G124" s="43" t="s">
        <v>226</v>
      </c>
      <c r="H124" s="9" t="s">
        <v>260</v>
      </c>
      <c r="I124" s="8"/>
      <c r="J124" s="30"/>
      <c r="K124" s="21">
        <v>136500</v>
      </c>
      <c r="L124" s="8"/>
      <c r="M124" s="35">
        <v>70</v>
      </c>
      <c r="N124" s="8">
        <v>85100</v>
      </c>
      <c r="O124" s="8" t="s">
        <v>162</v>
      </c>
      <c r="P124" s="9" t="s">
        <v>359</v>
      </c>
      <c r="Q124" s="37">
        <v>45838</v>
      </c>
    </row>
    <row r="125" spans="1:17" s="19" customFormat="1" ht="72" customHeight="1" x14ac:dyDescent="0.25">
      <c r="A125" s="12" t="s">
        <v>1</v>
      </c>
      <c r="B125" s="9" t="s">
        <v>187</v>
      </c>
      <c r="C125" s="8" t="s">
        <v>363</v>
      </c>
      <c r="D125" s="10" t="s">
        <v>10</v>
      </c>
      <c r="E125" s="56" t="s">
        <v>203</v>
      </c>
      <c r="F125" s="23" t="s">
        <v>251</v>
      </c>
      <c r="G125" s="43" t="s">
        <v>227</v>
      </c>
      <c r="H125" s="9" t="s">
        <v>260</v>
      </c>
      <c r="I125" s="8"/>
      <c r="J125" s="30"/>
      <c r="K125" s="21">
        <v>137500</v>
      </c>
      <c r="L125" s="8"/>
      <c r="M125" s="35">
        <v>70</v>
      </c>
      <c r="N125" s="8">
        <v>85100</v>
      </c>
      <c r="O125" s="8" t="s">
        <v>162</v>
      </c>
      <c r="P125" s="9" t="s">
        <v>359</v>
      </c>
      <c r="Q125" s="37">
        <v>45838</v>
      </c>
    </row>
    <row r="126" spans="1:17" s="19" customFormat="1" ht="72" customHeight="1" x14ac:dyDescent="0.25">
      <c r="A126" s="12" t="s">
        <v>1</v>
      </c>
      <c r="B126" s="9" t="s">
        <v>187</v>
      </c>
      <c r="C126" s="8" t="s">
        <v>363</v>
      </c>
      <c r="D126" s="10" t="s">
        <v>10</v>
      </c>
      <c r="E126" s="56" t="s">
        <v>204</v>
      </c>
      <c r="F126" s="23" t="s">
        <v>252</v>
      </c>
      <c r="G126" s="43" t="s">
        <v>228</v>
      </c>
      <c r="H126" s="9" t="s">
        <v>260</v>
      </c>
      <c r="I126" s="8"/>
      <c r="J126" s="30"/>
      <c r="K126" s="21">
        <v>157500</v>
      </c>
      <c r="L126" s="8"/>
      <c r="M126" s="35">
        <v>70</v>
      </c>
      <c r="N126" s="8">
        <v>85100</v>
      </c>
      <c r="O126" s="8" t="s">
        <v>162</v>
      </c>
      <c r="P126" s="9" t="s">
        <v>359</v>
      </c>
      <c r="Q126" s="37">
        <v>45838</v>
      </c>
    </row>
    <row r="127" spans="1:17" s="19" customFormat="1" ht="72" customHeight="1" x14ac:dyDescent="0.25">
      <c r="A127" s="12" t="s">
        <v>1</v>
      </c>
      <c r="B127" s="9" t="s">
        <v>187</v>
      </c>
      <c r="C127" s="8" t="s">
        <v>363</v>
      </c>
      <c r="D127" s="10" t="s">
        <v>10</v>
      </c>
      <c r="E127" s="56" t="s">
        <v>205</v>
      </c>
      <c r="F127" s="23" t="s">
        <v>253</v>
      </c>
      <c r="G127" s="43" t="s">
        <v>229</v>
      </c>
      <c r="H127" s="9" t="s">
        <v>260</v>
      </c>
      <c r="I127" s="8"/>
      <c r="J127" s="30"/>
      <c r="K127" s="21">
        <v>129780</v>
      </c>
      <c r="L127" s="8"/>
      <c r="M127" s="35">
        <v>70</v>
      </c>
      <c r="N127" s="8">
        <v>85025</v>
      </c>
      <c r="O127" s="8" t="s">
        <v>162</v>
      </c>
      <c r="P127" s="9" t="s">
        <v>359</v>
      </c>
      <c r="Q127" s="37">
        <v>45838</v>
      </c>
    </row>
    <row r="128" spans="1:17" s="19" customFormat="1" ht="72" customHeight="1" x14ac:dyDescent="0.25">
      <c r="A128" s="12" t="s">
        <v>1</v>
      </c>
      <c r="B128" s="9" t="s">
        <v>187</v>
      </c>
      <c r="C128" s="8" t="s">
        <v>363</v>
      </c>
      <c r="D128" s="10" t="s">
        <v>10</v>
      </c>
      <c r="E128" s="56" t="s">
        <v>206</v>
      </c>
      <c r="F128" s="23" t="s">
        <v>254</v>
      </c>
      <c r="G128" s="43" t="s">
        <v>230</v>
      </c>
      <c r="H128" s="9" t="s">
        <v>260</v>
      </c>
      <c r="I128" s="8"/>
      <c r="J128" s="30"/>
      <c r="K128" s="21">
        <v>157500</v>
      </c>
      <c r="L128" s="8"/>
      <c r="M128" s="35">
        <v>70</v>
      </c>
      <c r="N128" s="8">
        <v>85100</v>
      </c>
      <c r="O128" s="8" t="s">
        <v>162</v>
      </c>
      <c r="P128" s="9" t="s">
        <v>359</v>
      </c>
      <c r="Q128" s="37">
        <v>45838</v>
      </c>
    </row>
    <row r="129" spans="1:17" s="19" customFormat="1" ht="72" customHeight="1" x14ac:dyDescent="0.25">
      <c r="A129" s="12" t="s">
        <v>1</v>
      </c>
      <c r="B129" s="9" t="s">
        <v>187</v>
      </c>
      <c r="C129" s="8" t="s">
        <v>363</v>
      </c>
      <c r="D129" s="10" t="s">
        <v>10</v>
      </c>
      <c r="E129" s="56" t="s">
        <v>207</v>
      </c>
      <c r="F129" s="23" t="s">
        <v>255</v>
      </c>
      <c r="G129" s="43" t="s">
        <v>231</v>
      </c>
      <c r="H129" s="9" t="s">
        <v>260</v>
      </c>
      <c r="I129" s="8"/>
      <c r="J129" s="30"/>
      <c r="K129" s="21">
        <v>156750</v>
      </c>
      <c r="L129" s="8"/>
      <c r="M129" s="35">
        <v>70</v>
      </c>
      <c r="N129" s="8">
        <v>85025</v>
      </c>
      <c r="O129" s="8" t="s">
        <v>162</v>
      </c>
      <c r="P129" s="9" t="s">
        <v>359</v>
      </c>
      <c r="Q129" s="37">
        <v>45838</v>
      </c>
    </row>
    <row r="130" spans="1:17" s="19" customFormat="1" ht="72" customHeight="1" x14ac:dyDescent="0.25">
      <c r="A130" s="12" t="s">
        <v>1</v>
      </c>
      <c r="B130" s="9" t="s">
        <v>187</v>
      </c>
      <c r="C130" s="8" t="s">
        <v>363</v>
      </c>
      <c r="D130" s="10" t="s">
        <v>10</v>
      </c>
      <c r="E130" s="56" t="s">
        <v>208</v>
      </c>
      <c r="F130" s="23" t="s">
        <v>256</v>
      </c>
      <c r="G130" s="43" t="s">
        <v>232</v>
      </c>
      <c r="H130" s="9" t="s">
        <v>260</v>
      </c>
      <c r="I130" s="8"/>
      <c r="J130" s="30"/>
      <c r="K130" s="21">
        <v>150430</v>
      </c>
      <c r="L130" s="8"/>
      <c r="M130" s="35">
        <v>70</v>
      </c>
      <c r="N130" s="8">
        <v>75028</v>
      </c>
      <c r="O130" s="8" t="s">
        <v>162</v>
      </c>
      <c r="P130" s="9" t="s">
        <v>359</v>
      </c>
      <c r="Q130" s="37">
        <v>45838</v>
      </c>
    </row>
    <row r="131" spans="1:17" s="19" customFormat="1" ht="72" customHeight="1" x14ac:dyDescent="0.25">
      <c r="A131" s="12" t="s">
        <v>1</v>
      </c>
      <c r="B131" s="9" t="s">
        <v>187</v>
      </c>
      <c r="C131" s="8" t="s">
        <v>363</v>
      </c>
      <c r="D131" s="10" t="s">
        <v>10</v>
      </c>
      <c r="E131" s="56" t="s">
        <v>209</v>
      </c>
      <c r="F131" s="23" t="s">
        <v>257</v>
      </c>
      <c r="G131" s="43" t="s">
        <v>233</v>
      </c>
      <c r="H131" s="9" t="s">
        <v>260</v>
      </c>
      <c r="I131" s="8"/>
      <c r="J131" s="30"/>
      <c r="K131" s="21">
        <v>157500</v>
      </c>
      <c r="L131" s="8"/>
      <c r="M131" s="35">
        <v>70</v>
      </c>
      <c r="N131" s="8">
        <v>85100</v>
      </c>
      <c r="O131" s="8" t="s">
        <v>162</v>
      </c>
      <c r="P131" s="9" t="s">
        <v>359</v>
      </c>
      <c r="Q131" s="37">
        <v>45838</v>
      </c>
    </row>
    <row r="132" spans="1:17" s="19" customFormat="1" ht="72" customHeight="1" x14ac:dyDescent="0.25">
      <c r="A132" s="12" t="s">
        <v>1</v>
      </c>
      <c r="B132" s="9" t="s">
        <v>187</v>
      </c>
      <c r="C132" s="8" t="s">
        <v>363</v>
      </c>
      <c r="D132" s="10" t="s">
        <v>10</v>
      </c>
      <c r="E132" s="56" t="s">
        <v>210</v>
      </c>
      <c r="F132" s="23" t="s">
        <v>258</v>
      </c>
      <c r="G132" s="43" t="s">
        <v>234</v>
      </c>
      <c r="H132" s="9" t="s">
        <v>260</v>
      </c>
      <c r="I132" s="8"/>
      <c r="J132" s="30"/>
      <c r="K132" s="21">
        <v>146800</v>
      </c>
      <c r="L132" s="8"/>
      <c r="M132" s="35">
        <v>70</v>
      </c>
      <c r="N132" s="8">
        <v>85100</v>
      </c>
      <c r="O132" s="8" t="s">
        <v>162</v>
      </c>
      <c r="P132" s="9" t="s">
        <v>359</v>
      </c>
      <c r="Q132" s="37">
        <v>45838</v>
      </c>
    </row>
    <row r="133" spans="1:17" s="19" customFormat="1" ht="72" customHeight="1" x14ac:dyDescent="0.25">
      <c r="A133" s="12" t="s">
        <v>1</v>
      </c>
      <c r="B133" s="9" t="s">
        <v>187</v>
      </c>
      <c r="C133" s="8" t="s">
        <v>363</v>
      </c>
      <c r="D133" s="10" t="s">
        <v>10</v>
      </c>
      <c r="E133" s="56" t="s">
        <v>211</v>
      </c>
      <c r="F133" s="23" t="s">
        <v>259</v>
      </c>
      <c r="G133" s="43" t="s">
        <v>235</v>
      </c>
      <c r="H133" s="9" t="s">
        <v>260</v>
      </c>
      <c r="I133" s="8"/>
      <c r="J133" s="30"/>
      <c r="K133" s="21">
        <v>157500</v>
      </c>
      <c r="L133" s="45"/>
      <c r="M133" s="35">
        <v>70</v>
      </c>
      <c r="N133" s="8">
        <v>85100</v>
      </c>
      <c r="O133" s="8" t="s">
        <v>162</v>
      </c>
      <c r="P133" s="9" t="s">
        <v>359</v>
      </c>
      <c r="Q133" s="37">
        <v>45838</v>
      </c>
    </row>
    <row r="134" spans="1:17" s="19" customFormat="1" ht="43.15" customHeight="1" x14ac:dyDescent="0.25">
      <c r="A134" s="9" t="s">
        <v>0</v>
      </c>
      <c r="B134" s="9" t="s">
        <v>262</v>
      </c>
      <c r="C134" s="8" t="s">
        <v>261</v>
      </c>
      <c r="D134" s="44" t="s">
        <v>263</v>
      </c>
      <c r="E134" s="8" t="s">
        <v>276</v>
      </c>
      <c r="F134" s="16" t="s">
        <v>303</v>
      </c>
      <c r="G134" s="20" t="s">
        <v>302</v>
      </c>
      <c r="H134" s="20" t="s">
        <v>302</v>
      </c>
      <c r="I134" s="14">
        <v>44329</v>
      </c>
      <c r="J134" s="46"/>
      <c r="K134" s="21">
        <v>901650</v>
      </c>
      <c r="L134" s="45">
        <v>893629.26</v>
      </c>
      <c r="M134" s="35">
        <v>70</v>
      </c>
      <c r="N134" s="8">
        <v>85100</v>
      </c>
      <c r="O134" s="8" t="s">
        <v>162</v>
      </c>
      <c r="P134" s="9" t="s">
        <v>355</v>
      </c>
      <c r="Q134" s="37">
        <v>45838</v>
      </c>
    </row>
    <row r="135" spans="1:17" s="19" customFormat="1" ht="43.15" customHeight="1" x14ac:dyDescent="0.25">
      <c r="A135" s="9" t="s">
        <v>0</v>
      </c>
      <c r="B135" s="9" t="s">
        <v>262</v>
      </c>
      <c r="C135" s="8" t="s">
        <v>261</v>
      </c>
      <c r="D135" s="44" t="s">
        <v>264</v>
      </c>
      <c r="E135" s="8" t="s">
        <v>277</v>
      </c>
      <c r="F135" s="16" t="s">
        <v>304</v>
      </c>
      <c r="G135" s="20" t="s">
        <v>302</v>
      </c>
      <c r="H135" s="20" t="s">
        <v>302</v>
      </c>
      <c r="I135" s="14">
        <v>44329</v>
      </c>
      <c r="J135" s="46"/>
      <c r="K135" s="21">
        <v>631216</v>
      </c>
      <c r="L135" s="45">
        <v>625435.32999999996</v>
      </c>
      <c r="M135" s="35">
        <v>70</v>
      </c>
      <c r="N135" s="8">
        <v>85100</v>
      </c>
      <c r="O135" s="8" t="s">
        <v>162</v>
      </c>
      <c r="P135" s="9" t="s">
        <v>355</v>
      </c>
      <c r="Q135" s="37">
        <v>45838</v>
      </c>
    </row>
    <row r="136" spans="1:17" s="19" customFormat="1" ht="43.15" customHeight="1" x14ac:dyDescent="0.25">
      <c r="A136" s="9" t="s">
        <v>0</v>
      </c>
      <c r="B136" s="9" t="s">
        <v>262</v>
      </c>
      <c r="C136" s="8" t="s">
        <v>261</v>
      </c>
      <c r="D136" s="44" t="s">
        <v>265</v>
      </c>
      <c r="E136" s="8" t="s">
        <v>278</v>
      </c>
      <c r="F136" s="16" t="s">
        <v>305</v>
      </c>
      <c r="G136" s="20" t="s">
        <v>302</v>
      </c>
      <c r="H136" s="20" t="s">
        <v>302</v>
      </c>
      <c r="I136" s="14">
        <v>44329</v>
      </c>
      <c r="J136" s="46"/>
      <c r="K136" s="21">
        <v>722920</v>
      </c>
      <c r="L136" s="45">
        <v>714902.94</v>
      </c>
      <c r="M136" s="35">
        <v>70</v>
      </c>
      <c r="N136" s="8">
        <v>75100</v>
      </c>
      <c r="O136" s="8" t="s">
        <v>162</v>
      </c>
      <c r="P136" s="9" t="s">
        <v>355</v>
      </c>
      <c r="Q136" s="37">
        <v>45838</v>
      </c>
    </row>
    <row r="137" spans="1:17" s="19" customFormat="1" ht="43.15" customHeight="1" x14ac:dyDescent="0.25">
      <c r="A137" s="9" t="s">
        <v>0</v>
      </c>
      <c r="B137" s="9" t="s">
        <v>262</v>
      </c>
      <c r="C137" s="8" t="s">
        <v>261</v>
      </c>
      <c r="D137" s="44" t="s">
        <v>266</v>
      </c>
      <c r="E137" s="8" t="s">
        <v>279</v>
      </c>
      <c r="F137" s="16" t="s">
        <v>306</v>
      </c>
      <c r="G137" s="20" t="s">
        <v>302</v>
      </c>
      <c r="H137" s="20" t="s">
        <v>302</v>
      </c>
      <c r="I137" s="14">
        <v>44329</v>
      </c>
      <c r="J137" s="46"/>
      <c r="K137" s="21">
        <v>448330</v>
      </c>
      <c r="L137" s="45">
        <v>448278.01</v>
      </c>
      <c r="M137" s="35">
        <v>70</v>
      </c>
      <c r="N137" s="8">
        <v>85028</v>
      </c>
      <c r="O137" s="8" t="s">
        <v>162</v>
      </c>
      <c r="P137" s="9" t="s">
        <v>355</v>
      </c>
      <c r="Q137" s="37">
        <v>45838</v>
      </c>
    </row>
    <row r="138" spans="1:17" s="19" customFormat="1" ht="86.45" customHeight="1" x14ac:dyDescent="0.25">
      <c r="A138" s="9" t="s">
        <v>0</v>
      </c>
      <c r="B138" s="9" t="s">
        <v>262</v>
      </c>
      <c r="C138" s="8" t="s">
        <v>261</v>
      </c>
      <c r="D138" s="16" t="s">
        <v>267</v>
      </c>
      <c r="E138" s="8" t="s">
        <v>280</v>
      </c>
      <c r="F138" s="16" t="s">
        <v>303</v>
      </c>
      <c r="G138" s="43" t="s">
        <v>291</v>
      </c>
      <c r="H138" s="43" t="s">
        <v>291</v>
      </c>
      <c r="I138" s="14"/>
      <c r="J138" s="15"/>
      <c r="K138" s="21">
        <v>1036942.41</v>
      </c>
      <c r="L138" s="45"/>
      <c r="M138" s="35">
        <v>70</v>
      </c>
      <c r="N138" s="8">
        <v>85100</v>
      </c>
      <c r="O138" s="8" t="s">
        <v>162</v>
      </c>
      <c r="P138" s="9" t="s">
        <v>361</v>
      </c>
      <c r="Q138" s="37">
        <v>45838</v>
      </c>
    </row>
    <row r="139" spans="1:17" s="19" customFormat="1" ht="86.45" customHeight="1" x14ac:dyDescent="0.25">
      <c r="A139" s="9" t="s">
        <v>0</v>
      </c>
      <c r="B139" s="9" t="s">
        <v>262</v>
      </c>
      <c r="C139" s="8" t="s">
        <v>261</v>
      </c>
      <c r="D139" s="16" t="s">
        <v>268</v>
      </c>
      <c r="E139" s="8" t="s">
        <v>281</v>
      </c>
      <c r="F139" s="16" t="s">
        <v>303</v>
      </c>
      <c r="G139" s="43" t="s">
        <v>292</v>
      </c>
      <c r="H139" s="43" t="s">
        <v>292</v>
      </c>
      <c r="I139" s="14">
        <v>45735</v>
      </c>
      <c r="J139" s="15"/>
      <c r="K139" s="21">
        <v>1116890</v>
      </c>
      <c r="L139" s="45"/>
      <c r="M139" s="35">
        <v>70</v>
      </c>
      <c r="N139" s="8">
        <v>85100</v>
      </c>
      <c r="O139" s="8" t="s">
        <v>162</v>
      </c>
      <c r="P139" s="9" t="s">
        <v>361</v>
      </c>
      <c r="Q139" s="37">
        <v>45838</v>
      </c>
    </row>
    <row r="140" spans="1:17" s="19" customFormat="1" ht="100.9" customHeight="1" x14ac:dyDescent="0.25">
      <c r="A140" s="9" t="s">
        <v>0</v>
      </c>
      <c r="B140" s="9" t="s">
        <v>262</v>
      </c>
      <c r="C140" s="8" t="s">
        <v>261</v>
      </c>
      <c r="D140" s="16" t="s">
        <v>269</v>
      </c>
      <c r="E140" s="8" t="s">
        <v>282</v>
      </c>
      <c r="F140" s="16" t="s">
        <v>303</v>
      </c>
      <c r="G140" s="43" t="s">
        <v>293</v>
      </c>
      <c r="H140" s="43" t="s">
        <v>293</v>
      </c>
      <c r="I140" s="14">
        <v>45433</v>
      </c>
      <c r="J140" s="15"/>
      <c r="K140" s="21">
        <v>550000</v>
      </c>
      <c r="L140" s="45"/>
      <c r="M140" s="35">
        <v>70</v>
      </c>
      <c r="N140" s="8">
        <v>85100</v>
      </c>
      <c r="O140" s="8" t="s">
        <v>162</v>
      </c>
      <c r="P140" s="9" t="s">
        <v>361</v>
      </c>
      <c r="Q140" s="37">
        <v>45838</v>
      </c>
    </row>
    <row r="141" spans="1:17" s="19" customFormat="1" ht="28.9" customHeight="1" x14ac:dyDescent="0.25">
      <c r="A141" s="9" t="s">
        <v>0</v>
      </c>
      <c r="B141" s="9" t="s">
        <v>262</v>
      </c>
      <c r="C141" s="8" t="s">
        <v>261</v>
      </c>
      <c r="D141" s="16" t="s">
        <v>270</v>
      </c>
      <c r="E141" s="8" t="s">
        <v>283</v>
      </c>
      <c r="F141" s="16" t="s">
        <v>304</v>
      </c>
      <c r="G141" s="43" t="s">
        <v>294</v>
      </c>
      <c r="H141" s="43" t="s">
        <v>294</v>
      </c>
      <c r="I141" s="14">
        <v>45621</v>
      </c>
      <c r="J141" s="15"/>
      <c r="K141" s="21">
        <v>2767736.88</v>
      </c>
      <c r="L141" s="45"/>
      <c r="M141" s="35">
        <v>70</v>
      </c>
      <c r="N141" s="8">
        <v>85046</v>
      </c>
      <c r="O141" s="8" t="s">
        <v>162</v>
      </c>
      <c r="P141" s="9" t="s">
        <v>361</v>
      </c>
      <c r="Q141" s="37">
        <v>45838</v>
      </c>
    </row>
    <row r="142" spans="1:17" s="19" customFormat="1" ht="28.9" customHeight="1" x14ac:dyDescent="0.25">
      <c r="A142" s="9" t="s">
        <v>0</v>
      </c>
      <c r="B142" s="9" t="s">
        <v>262</v>
      </c>
      <c r="C142" s="8" t="s">
        <v>261</v>
      </c>
      <c r="D142" s="16" t="s">
        <v>271</v>
      </c>
      <c r="E142" s="8" t="s">
        <v>284</v>
      </c>
      <c r="F142" s="16" t="s">
        <v>304</v>
      </c>
      <c r="G142" s="43" t="s">
        <v>295</v>
      </c>
      <c r="H142" s="43" t="s">
        <v>295</v>
      </c>
      <c r="I142" s="14"/>
      <c r="J142" s="15"/>
      <c r="K142" s="21">
        <v>1452341.12</v>
      </c>
      <c r="L142" s="45"/>
      <c r="M142" s="35">
        <v>70</v>
      </c>
      <c r="N142" s="8">
        <v>85025</v>
      </c>
      <c r="O142" s="8" t="s">
        <v>162</v>
      </c>
      <c r="P142" s="9" t="s">
        <v>361</v>
      </c>
      <c r="Q142" s="37">
        <v>45838</v>
      </c>
    </row>
    <row r="143" spans="1:17" s="19" customFormat="1" ht="43.15" customHeight="1" x14ac:dyDescent="0.25">
      <c r="A143" s="9" t="s">
        <v>0</v>
      </c>
      <c r="B143" s="9" t="s">
        <v>262</v>
      </c>
      <c r="C143" s="8" t="s">
        <v>261</v>
      </c>
      <c r="D143" s="42" t="s">
        <v>10</v>
      </c>
      <c r="E143" s="8" t="s">
        <v>285</v>
      </c>
      <c r="F143" s="16" t="s">
        <v>304</v>
      </c>
      <c r="G143" s="43" t="s">
        <v>296</v>
      </c>
      <c r="H143" s="43" t="s">
        <v>296</v>
      </c>
      <c r="I143" s="14"/>
      <c r="J143" s="15"/>
      <c r="K143" s="21">
        <v>461367.65</v>
      </c>
      <c r="L143" s="45"/>
      <c r="M143" s="35">
        <v>70</v>
      </c>
      <c r="N143" s="8">
        <v>85100</v>
      </c>
      <c r="O143" s="8" t="s">
        <v>162</v>
      </c>
      <c r="P143" s="9" t="s">
        <v>361</v>
      </c>
      <c r="Q143" s="37">
        <v>45838</v>
      </c>
    </row>
    <row r="144" spans="1:17" s="19" customFormat="1" ht="72" customHeight="1" x14ac:dyDescent="0.25">
      <c r="A144" s="9" t="s">
        <v>0</v>
      </c>
      <c r="B144" s="9" t="s">
        <v>262</v>
      </c>
      <c r="C144" s="8" t="s">
        <v>261</v>
      </c>
      <c r="D144" s="16" t="s">
        <v>272</v>
      </c>
      <c r="E144" s="8" t="s">
        <v>286</v>
      </c>
      <c r="F144" s="16" t="s">
        <v>304</v>
      </c>
      <c r="G144" s="43" t="s">
        <v>297</v>
      </c>
      <c r="H144" s="43" t="s">
        <v>297</v>
      </c>
      <c r="I144" s="14"/>
      <c r="J144" s="15"/>
      <c r="K144" s="21">
        <v>1500000</v>
      </c>
      <c r="L144" s="45"/>
      <c r="M144" s="35">
        <v>70</v>
      </c>
      <c r="N144" s="8">
        <v>85029</v>
      </c>
      <c r="O144" s="8" t="s">
        <v>162</v>
      </c>
      <c r="P144" s="9" t="s">
        <v>361</v>
      </c>
      <c r="Q144" s="37">
        <v>45838</v>
      </c>
    </row>
    <row r="145" spans="1:17" s="19" customFormat="1" ht="28.9" customHeight="1" x14ac:dyDescent="0.25">
      <c r="A145" s="9" t="s">
        <v>0</v>
      </c>
      <c r="B145" s="9" t="s">
        <v>262</v>
      </c>
      <c r="C145" s="8" t="s">
        <v>261</v>
      </c>
      <c r="D145" s="42" t="s">
        <v>10</v>
      </c>
      <c r="E145" s="8" t="s">
        <v>287</v>
      </c>
      <c r="F145" s="16" t="s">
        <v>305</v>
      </c>
      <c r="G145" s="43" t="s">
        <v>298</v>
      </c>
      <c r="H145" s="43" t="s">
        <v>298</v>
      </c>
      <c r="I145" s="14"/>
      <c r="J145" s="15"/>
      <c r="K145" s="21">
        <v>1000000</v>
      </c>
      <c r="L145" s="45"/>
      <c r="M145" s="35">
        <v>70</v>
      </c>
      <c r="N145" s="8">
        <v>75100</v>
      </c>
      <c r="O145" s="8" t="s">
        <v>162</v>
      </c>
      <c r="P145" s="9" t="s">
        <v>361</v>
      </c>
      <c r="Q145" s="37">
        <v>45838</v>
      </c>
    </row>
    <row r="146" spans="1:17" s="19" customFormat="1" ht="43.15" customHeight="1" x14ac:dyDescent="0.25">
      <c r="A146" s="9" t="s">
        <v>0</v>
      </c>
      <c r="B146" s="9" t="s">
        <v>262</v>
      </c>
      <c r="C146" s="8" t="s">
        <v>261</v>
      </c>
      <c r="D146" s="16" t="s">
        <v>273</v>
      </c>
      <c r="E146" s="8" t="s">
        <v>288</v>
      </c>
      <c r="F146" s="16" t="s">
        <v>305</v>
      </c>
      <c r="G146" s="43" t="s">
        <v>299</v>
      </c>
      <c r="H146" s="43" t="s">
        <v>299</v>
      </c>
      <c r="I146" s="14"/>
      <c r="J146" s="15"/>
      <c r="K146" s="21">
        <v>3850000</v>
      </c>
      <c r="L146" s="45"/>
      <c r="M146" s="35">
        <v>70</v>
      </c>
      <c r="N146" s="8">
        <v>75100</v>
      </c>
      <c r="O146" s="8" t="s">
        <v>162</v>
      </c>
      <c r="P146" s="9" t="s">
        <v>361</v>
      </c>
      <c r="Q146" s="37">
        <v>45838</v>
      </c>
    </row>
    <row r="147" spans="1:17" s="19" customFormat="1" ht="43.15" customHeight="1" x14ac:dyDescent="0.25">
      <c r="A147" s="9" t="s">
        <v>0</v>
      </c>
      <c r="B147" s="9" t="s">
        <v>262</v>
      </c>
      <c r="C147" s="8" t="s">
        <v>261</v>
      </c>
      <c r="D147" s="16" t="s">
        <v>274</v>
      </c>
      <c r="E147" s="8" t="s">
        <v>289</v>
      </c>
      <c r="F147" s="16" t="s">
        <v>305</v>
      </c>
      <c r="G147" s="43" t="s">
        <v>300</v>
      </c>
      <c r="H147" s="43" t="s">
        <v>300</v>
      </c>
      <c r="I147" s="14"/>
      <c r="J147" s="15"/>
      <c r="K147" s="21">
        <v>2650000</v>
      </c>
      <c r="L147" s="45"/>
      <c r="M147" s="35">
        <v>70</v>
      </c>
      <c r="N147" s="8">
        <v>75100</v>
      </c>
      <c r="O147" s="8" t="s">
        <v>162</v>
      </c>
      <c r="P147" s="9" t="s">
        <v>361</v>
      </c>
      <c r="Q147" s="37">
        <v>45838</v>
      </c>
    </row>
    <row r="148" spans="1:17" s="19" customFormat="1" ht="86.45" customHeight="1" x14ac:dyDescent="0.25">
      <c r="A148" s="9" t="s">
        <v>0</v>
      </c>
      <c r="B148" s="9" t="s">
        <v>262</v>
      </c>
      <c r="C148" s="8" t="s">
        <v>261</v>
      </c>
      <c r="D148" s="16" t="s">
        <v>275</v>
      </c>
      <c r="E148" s="8" t="s">
        <v>290</v>
      </c>
      <c r="F148" s="16" t="s">
        <v>305</v>
      </c>
      <c r="G148" s="43" t="s">
        <v>301</v>
      </c>
      <c r="H148" s="43" t="s">
        <v>301</v>
      </c>
      <c r="I148" s="14"/>
      <c r="J148" s="15"/>
      <c r="K148" s="21">
        <v>1400000</v>
      </c>
      <c r="L148" s="8"/>
      <c r="M148" s="35">
        <v>70</v>
      </c>
      <c r="N148" s="8">
        <v>75100</v>
      </c>
      <c r="O148" s="8" t="s">
        <v>162</v>
      </c>
      <c r="P148" s="9" t="s">
        <v>361</v>
      </c>
      <c r="Q148" s="37">
        <v>45838</v>
      </c>
    </row>
    <row r="149" spans="1:17" s="19" customFormat="1" ht="75" x14ac:dyDescent="0.25">
      <c r="A149" s="9" t="s">
        <v>0</v>
      </c>
      <c r="B149" s="9" t="s">
        <v>307</v>
      </c>
      <c r="C149" s="8" t="s">
        <v>415</v>
      </c>
      <c r="D149" s="16" t="s">
        <v>405</v>
      </c>
      <c r="E149" s="22" t="s">
        <v>309</v>
      </c>
      <c r="F149" s="16" t="s">
        <v>311</v>
      </c>
      <c r="G149" s="9" t="s">
        <v>312</v>
      </c>
      <c r="H149" s="47" t="s">
        <v>312</v>
      </c>
      <c r="I149" s="48">
        <v>45300</v>
      </c>
      <c r="J149" s="48">
        <v>45635</v>
      </c>
      <c r="K149" s="49">
        <v>165090.4</v>
      </c>
      <c r="L149" s="49">
        <v>165090.4</v>
      </c>
      <c r="M149" s="35">
        <v>70</v>
      </c>
      <c r="N149" s="8">
        <v>85100</v>
      </c>
      <c r="O149" s="8" t="s">
        <v>162</v>
      </c>
      <c r="P149" s="9" t="s">
        <v>355</v>
      </c>
      <c r="Q149" s="37">
        <v>45838</v>
      </c>
    </row>
    <row r="150" spans="1:17" s="19" customFormat="1" ht="43.15" customHeight="1" x14ac:dyDescent="0.25">
      <c r="A150" s="9" t="s">
        <v>0</v>
      </c>
      <c r="B150" s="9" t="s">
        <v>307</v>
      </c>
      <c r="C150" s="8" t="s">
        <v>308</v>
      </c>
      <c r="D150" s="16" t="s">
        <v>398</v>
      </c>
      <c r="E150" s="22" t="s">
        <v>310</v>
      </c>
      <c r="F150" s="16" t="s">
        <v>311</v>
      </c>
      <c r="G150" s="47" t="s">
        <v>313</v>
      </c>
      <c r="H150" s="47" t="s">
        <v>320</v>
      </c>
      <c r="I150" s="48">
        <v>45425</v>
      </c>
      <c r="J150" s="48">
        <v>45657</v>
      </c>
      <c r="K150" s="49">
        <v>50000</v>
      </c>
      <c r="L150" s="49">
        <v>35000</v>
      </c>
      <c r="M150" s="35">
        <v>70</v>
      </c>
      <c r="N150" s="8">
        <v>85051</v>
      </c>
      <c r="O150" s="8" t="s">
        <v>162</v>
      </c>
      <c r="P150" s="9" t="s">
        <v>355</v>
      </c>
      <c r="Q150" s="37">
        <v>45838</v>
      </c>
    </row>
    <row r="151" spans="1:17" s="19" customFormat="1" ht="57.6" customHeight="1" x14ac:dyDescent="0.25">
      <c r="A151" s="9" t="s">
        <v>0</v>
      </c>
      <c r="B151" s="9" t="s">
        <v>307</v>
      </c>
      <c r="C151" s="8" t="s">
        <v>308</v>
      </c>
      <c r="D151" s="16" t="s">
        <v>403</v>
      </c>
      <c r="E151" s="22" t="s">
        <v>310</v>
      </c>
      <c r="F151" s="16" t="s">
        <v>311</v>
      </c>
      <c r="G151" s="47" t="s">
        <v>314</v>
      </c>
      <c r="H151" s="47" t="s">
        <v>321</v>
      </c>
      <c r="I151" s="48">
        <v>45434</v>
      </c>
      <c r="J151" s="48">
        <v>45657</v>
      </c>
      <c r="K151" s="49">
        <v>50000</v>
      </c>
      <c r="L151" s="49">
        <v>35000</v>
      </c>
      <c r="M151" s="35">
        <v>70</v>
      </c>
      <c r="N151" s="8">
        <v>75018</v>
      </c>
      <c r="O151" s="8" t="s">
        <v>162</v>
      </c>
      <c r="P151" s="9" t="s">
        <v>355</v>
      </c>
      <c r="Q151" s="37">
        <v>45838</v>
      </c>
    </row>
    <row r="152" spans="1:17" s="19" customFormat="1" ht="43.15" customHeight="1" x14ac:dyDescent="0.25">
      <c r="A152" s="9" t="s">
        <v>0</v>
      </c>
      <c r="B152" s="9" t="s">
        <v>307</v>
      </c>
      <c r="C152" s="8" t="s">
        <v>308</v>
      </c>
      <c r="D152" s="16" t="s">
        <v>404</v>
      </c>
      <c r="E152" s="22" t="s">
        <v>310</v>
      </c>
      <c r="F152" s="16" t="s">
        <v>311</v>
      </c>
      <c r="G152" s="47" t="s">
        <v>315</v>
      </c>
      <c r="H152" s="11" t="s">
        <v>324</v>
      </c>
      <c r="I152" s="48">
        <v>45434</v>
      </c>
      <c r="J152" s="48">
        <v>45716</v>
      </c>
      <c r="K152" s="49">
        <v>50000</v>
      </c>
      <c r="L152" s="49">
        <v>35000</v>
      </c>
      <c r="M152" s="35">
        <v>70</v>
      </c>
      <c r="N152" s="8">
        <v>85017</v>
      </c>
      <c r="O152" s="8" t="s">
        <v>162</v>
      </c>
      <c r="P152" s="9" t="s">
        <v>355</v>
      </c>
      <c r="Q152" s="37">
        <v>45838</v>
      </c>
    </row>
    <row r="153" spans="1:17" s="19" customFormat="1" ht="43.15" customHeight="1" x14ac:dyDescent="0.25">
      <c r="A153" s="9" t="s">
        <v>0</v>
      </c>
      <c r="B153" s="9" t="s">
        <v>307</v>
      </c>
      <c r="C153" s="8" t="s">
        <v>308</v>
      </c>
      <c r="D153" s="16" t="s">
        <v>400</v>
      </c>
      <c r="E153" s="22" t="s">
        <v>310</v>
      </c>
      <c r="F153" s="16" t="s">
        <v>311</v>
      </c>
      <c r="G153" s="47" t="s">
        <v>316</v>
      </c>
      <c r="H153" s="11" t="s">
        <v>322</v>
      </c>
      <c r="I153" s="48">
        <v>45427</v>
      </c>
      <c r="J153" s="48">
        <v>45657</v>
      </c>
      <c r="K153" s="49">
        <v>160000</v>
      </c>
      <c r="L153" s="49">
        <v>78400</v>
      </c>
      <c r="M153" s="35">
        <v>70</v>
      </c>
      <c r="N153" s="8">
        <v>75022</v>
      </c>
      <c r="O153" s="8" t="s">
        <v>162</v>
      </c>
      <c r="P153" s="9" t="s">
        <v>355</v>
      </c>
      <c r="Q153" s="37">
        <v>45838</v>
      </c>
    </row>
    <row r="154" spans="1:17" s="19" customFormat="1" ht="43.15" customHeight="1" x14ac:dyDescent="0.25">
      <c r="A154" s="9" t="s">
        <v>0</v>
      </c>
      <c r="B154" s="9" t="s">
        <v>307</v>
      </c>
      <c r="C154" s="8" t="s">
        <v>308</v>
      </c>
      <c r="D154" s="16" t="s">
        <v>402</v>
      </c>
      <c r="E154" s="22" t="s">
        <v>310</v>
      </c>
      <c r="F154" s="16" t="s">
        <v>311</v>
      </c>
      <c r="G154" s="47" t="s">
        <v>317</v>
      </c>
      <c r="H154" s="11" t="s">
        <v>323</v>
      </c>
      <c r="I154" s="48">
        <v>45428</v>
      </c>
      <c r="J154" s="48">
        <v>45716</v>
      </c>
      <c r="K154" s="49">
        <v>160000</v>
      </c>
      <c r="L154" s="49">
        <v>78400</v>
      </c>
      <c r="M154" s="35">
        <v>70</v>
      </c>
      <c r="N154" s="8">
        <v>85037</v>
      </c>
      <c r="O154" s="8" t="s">
        <v>162</v>
      </c>
      <c r="P154" s="9" t="s">
        <v>355</v>
      </c>
      <c r="Q154" s="37">
        <v>45838</v>
      </c>
    </row>
    <row r="155" spans="1:17" s="19" customFormat="1" ht="43.15" customHeight="1" x14ac:dyDescent="0.25">
      <c r="A155" s="9" t="s">
        <v>0</v>
      </c>
      <c r="B155" s="9" t="s">
        <v>307</v>
      </c>
      <c r="C155" s="8" t="s">
        <v>308</v>
      </c>
      <c r="D155" s="16" t="s">
        <v>401</v>
      </c>
      <c r="E155" s="22" t="s">
        <v>310</v>
      </c>
      <c r="F155" s="16" t="s">
        <v>311</v>
      </c>
      <c r="G155" s="47" t="s">
        <v>318</v>
      </c>
      <c r="H155" s="11" t="s">
        <v>325</v>
      </c>
      <c r="I155" s="48">
        <v>45425</v>
      </c>
      <c r="J155" s="48">
        <v>45716</v>
      </c>
      <c r="K155" s="49">
        <v>160000</v>
      </c>
      <c r="L155" s="49">
        <v>78400</v>
      </c>
      <c r="M155" s="35">
        <v>70</v>
      </c>
      <c r="N155" s="8">
        <v>85028</v>
      </c>
      <c r="O155" s="8" t="s">
        <v>162</v>
      </c>
      <c r="P155" s="9" t="s">
        <v>355</v>
      </c>
      <c r="Q155" s="37">
        <v>45838</v>
      </c>
    </row>
    <row r="156" spans="1:17" s="19" customFormat="1" ht="57.6" customHeight="1" x14ac:dyDescent="0.25">
      <c r="A156" s="9" t="s">
        <v>0</v>
      </c>
      <c r="B156" s="9" t="s">
        <v>307</v>
      </c>
      <c r="C156" s="8" t="s">
        <v>308</v>
      </c>
      <c r="D156" s="16" t="s">
        <v>399</v>
      </c>
      <c r="E156" s="22" t="s">
        <v>310</v>
      </c>
      <c r="F156" s="16" t="s">
        <v>311</v>
      </c>
      <c r="G156" s="47" t="s">
        <v>319</v>
      </c>
      <c r="H156" s="11" t="s">
        <v>326</v>
      </c>
      <c r="I156" s="48">
        <v>45456</v>
      </c>
      <c r="J156" s="48">
        <v>45716</v>
      </c>
      <c r="K156" s="49">
        <v>50000</v>
      </c>
      <c r="L156" s="49">
        <v>35000</v>
      </c>
      <c r="M156" s="35">
        <v>70</v>
      </c>
      <c r="N156" s="8">
        <v>85034</v>
      </c>
      <c r="O156" s="8" t="s">
        <v>162</v>
      </c>
      <c r="P156" s="9" t="s">
        <v>355</v>
      </c>
      <c r="Q156" s="37">
        <v>45838</v>
      </c>
    </row>
    <row r="157" spans="1:17" s="19" customFormat="1" ht="57.6" customHeight="1" x14ac:dyDescent="0.25">
      <c r="A157" s="9" t="s">
        <v>0</v>
      </c>
      <c r="B157" s="9" t="s">
        <v>327</v>
      </c>
      <c r="C157" s="8" t="s">
        <v>415</v>
      </c>
      <c r="D157" s="42" t="s">
        <v>10</v>
      </c>
      <c r="E157" s="22" t="s">
        <v>328</v>
      </c>
      <c r="F157" s="16" t="s">
        <v>311</v>
      </c>
      <c r="G157" s="9" t="s">
        <v>339</v>
      </c>
      <c r="H157" s="50" t="s">
        <v>339</v>
      </c>
      <c r="I157" s="48">
        <v>45398</v>
      </c>
      <c r="J157" s="48">
        <v>45688</v>
      </c>
      <c r="K157" s="49">
        <v>58560</v>
      </c>
      <c r="L157" s="49">
        <v>58560</v>
      </c>
      <c r="M157" s="35">
        <v>70</v>
      </c>
      <c r="N157" s="8">
        <v>85100</v>
      </c>
      <c r="O157" s="8" t="s">
        <v>162</v>
      </c>
      <c r="P157" s="9" t="s">
        <v>355</v>
      </c>
      <c r="Q157" s="37">
        <v>45838</v>
      </c>
    </row>
    <row r="158" spans="1:17" s="19" customFormat="1" ht="72" customHeight="1" x14ac:dyDescent="0.25">
      <c r="A158" s="9" t="s">
        <v>0</v>
      </c>
      <c r="B158" s="9" t="s">
        <v>327</v>
      </c>
      <c r="C158" s="8" t="s">
        <v>415</v>
      </c>
      <c r="D158" s="42" t="s">
        <v>10</v>
      </c>
      <c r="E158" s="22" t="s">
        <v>328</v>
      </c>
      <c r="F158" s="16" t="s">
        <v>311</v>
      </c>
      <c r="G158" s="9" t="s">
        <v>331</v>
      </c>
      <c r="H158" s="47" t="s">
        <v>331</v>
      </c>
      <c r="I158" s="48">
        <v>45314</v>
      </c>
      <c r="J158" s="48">
        <v>45334</v>
      </c>
      <c r="K158" s="49">
        <v>69540</v>
      </c>
      <c r="L158" s="49">
        <v>69540</v>
      </c>
      <c r="M158" s="35">
        <v>70</v>
      </c>
      <c r="N158" s="8">
        <v>85100</v>
      </c>
      <c r="O158" s="8" t="s">
        <v>162</v>
      </c>
      <c r="P158" s="9" t="s">
        <v>355</v>
      </c>
      <c r="Q158" s="37">
        <v>45838</v>
      </c>
    </row>
    <row r="159" spans="1:17" s="19" customFormat="1" ht="43.15" customHeight="1" x14ac:dyDescent="0.25">
      <c r="A159" s="9" t="s">
        <v>0</v>
      </c>
      <c r="B159" s="9" t="s">
        <v>327</v>
      </c>
      <c r="C159" s="8" t="s">
        <v>415</v>
      </c>
      <c r="D159" s="42" t="s">
        <v>10</v>
      </c>
      <c r="E159" s="22" t="s">
        <v>328</v>
      </c>
      <c r="F159" s="16" t="s">
        <v>311</v>
      </c>
      <c r="G159" s="9" t="s">
        <v>332</v>
      </c>
      <c r="H159" s="47" t="s">
        <v>340</v>
      </c>
      <c r="I159" s="48">
        <v>45539</v>
      </c>
      <c r="J159" s="48">
        <v>46269</v>
      </c>
      <c r="K159" s="49">
        <v>24705</v>
      </c>
      <c r="L159" s="49">
        <v>24705</v>
      </c>
      <c r="M159" s="35">
        <v>70</v>
      </c>
      <c r="N159" s="8">
        <v>85100</v>
      </c>
      <c r="O159" s="8" t="s">
        <v>162</v>
      </c>
      <c r="P159" s="9" t="s">
        <v>355</v>
      </c>
      <c r="Q159" s="37">
        <v>45838</v>
      </c>
    </row>
    <row r="160" spans="1:17" s="19" customFormat="1" ht="100.9" customHeight="1" x14ac:dyDescent="0.25">
      <c r="A160" s="9" t="s">
        <v>0</v>
      </c>
      <c r="B160" s="9" t="s">
        <v>327</v>
      </c>
      <c r="C160" s="8" t="s">
        <v>415</v>
      </c>
      <c r="D160" s="42" t="s">
        <v>10</v>
      </c>
      <c r="E160" s="22" t="s">
        <v>329</v>
      </c>
      <c r="F160" s="16" t="s">
        <v>311</v>
      </c>
      <c r="G160" s="29" t="s">
        <v>333</v>
      </c>
      <c r="H160" s="51" t="s">
        <v>341</v>
      </c>
      <c r="I160" s="52"/>
      <c r="J160" s="52"/>
      <c r="K160" s="49">
        <v>18451185.18</v>
      </c>
      <c r="L160" s="49"/>
      <c r="M160" s="35">
        <v>70</v>
      </c>
      <c r="N160" s="8">
        <v>85100</v>
      </c>
      <c r="O160" s="8" t="s">
        <v>162</v>
      </c>
      <c r="P160" s="9" t="s">
        <v>355</v>
      </c>
      <c r="Q160" s="37">
        <v>45838</v>
      </c>
    </row>
    <row r="161" spans="1:17" s="19" customFormat="1" ht="100.9" customHeight="1" x14ac:dyDescent="0.25">
      <c r="A161" s="9" t="s">
        <v>0</v>
      </c>
      <c r="B161" s="9" t="s">
        <v>327</v>
      </c>
      <c r="C161" s="8" t="s">
        <v>415</v>
      </c>
      <c r="D161" s="42" t="s">
        <v>10</v>
      </c>
      <c r="E161" s="22" t="s">
        <v>329</v>
      </c>
      <c r="F161" s="16" t="s">
        <v>311</v>
      </c>
      <c r="G161" s="29" t="s">
        <v>334</v>
      </c>
      <c r="H161" s="51" t="s">
        <v>353</v>
      </c>
      <c r="I161" s="52"/>
      <c r="J161" s="52"/>
      <c r="K161" s="49">
        <v>1426637.67</v>
      </c>
      <c r="L161" s="49"/>
      <c r="M161" s="35">
        <v>70</v>
      </c>
      <c r="N161" s="8">
        <v>85100</v>
      </c>
      <c r="O161" s="8" t="s">
        <v>162</v>
      </c>
      <c r="P161" s="9" t="s">
        <v>355</v>
      </c>
      <c r="Q161" s="37">
        <v>45838</v>
      </c>
    </row>
    <row r="162" spans="1:17" s="19" customFormat="1" ht="100.9" customHeight="1" x14ac:dyDescent="0.25">
      <c r="A162" s="9" t="s">
        <v>0</v>
      </c>
      <c r="B162" s="9" t="s">
        <v>327</v>
      </c>
      <c r="C162" s="8" t="s">
        <v>415</v>
      </c>
      <c r="D162" s="42" t="s">
        <v>10</v>
      </c>
      <c r="E162" s="22" t="s">
        <v>329</v>
      </c>
      <c r="F162" s="16" t="s">
        <v>311</v>
      </c>
      <c r="G162" s="29" t="s">
        <v>335</v>
      </c>
      <c r="H162" s="51" t="s">
        <v>342</v>
      </c>
      <c r="I162" s="52"/>
      <c r="J162" s="52"/>
      <c r="K162" s="49">
        <v>1833105.83</v>
      </c>
      <c r="L162" s="49"/>
      <c r="M162" s="35">
        <v>70</v>
      </c>
      <c r="N162" s="8">
        <v>85100</v>
      </c>
      <c r="O162" s="8" t="s">
        <v>162</v>
      </c>
      <c r="P162" s="9" t="s">
        <v>355</v>
      </c>
      <c r="Q162" s="37">
        <v>45838</v>
      </c>
    </row>
    <row r="163" spans="1:17" s="19" customFormat="1" ht="100.9" customHeight="1" x14ac:dyDescent="0.25">
      <c r="A163" s="9" t="s">
        <v>0</v>
      </c>
      <c r="B163" s="9" t="s">
        <v>327</v>
      </c>
      <c r="C163" s="8" t="s">
        <v>415</v>
      </c>
      <c r="D163" s="42" t="s">
        <v>10</v>
      </c>
      <c r="E163" s="22" t="s">
        <v>329</v>
      </c>
      <c r="F163" s="16" t="s">
        <v>311</v>
      </c>
      <c r="G163" s="13" t="s">
        <v>336</v>
      </c>
      <c r="H163" s="24" t="s">
        <v>336</v>
      </c>
      <c r="I163" s="53">
        <v>45700</v>
      </c>
      <c r="J163" s="53">
        <v>45726</v>
      </c>
      <c r="K163" s="25">
        <v>85400</v>
      </c>
      <c r="L163" s="25">
        <v>85400</v>
      </c>
      <c r="M163" s="35">
        <v>70</v>
      </c>
      <c r="N163" s="8">
        <v>85100</v>
      </c>
      <c r="O163" s="8" t="s">
        <v>162</v>
      </c>
      <c r="P163" s="9" t="s">
        <v>355</v>
      </c>
      <c r="Q163" s="37">
        <v>45838</v>
      </c>
    </row>
    <row r="164" spans="1:17" s="19" customFormat="1" ht="57.6" customHeight="1" x14ac:dyDescent="0.25">
      <c r="A164" s="9" t="s">
        <v>0</v>
      </c>
      <c r="B164" s="9" t="s">
        <v>327</v>
      </c>
      <c r="C164" s="8" t="s">
        <v>415</v>
      </c>
      <c r="D164" s="42" t="s">
        <v>10</v>
      </c>
      <c r="E164" s="22" t="s">
        <v>329</v>
      </c>
      <c r="F164" s="16" t="s">
        <v>311</v>
      </c>
      <c r="G164" s="13" t="s">
        <v>337</v>
      </c>
      <c r="H164" s="24" t="s">
        <v>337</v>
      </c>
      <c r="I164" s="53">
        <v>45680</v>
      </c>
      <c r="J164" s="53">
        <v>45685</v>
      </c>
      <c r="K164" s="25">
        <v>1550</v>
      </c>
      <c r="L164" s="25">
        <v>1550</v>
      </c>
      <c r="M164" s="35">
        <v>70</v>
      </c>
      <c r="N164" s="8">
        <v>85100</v>
      </c>
      <c r="O164" s="8" t="s">
        <v>162</v>
      </c>
      <c r="P164" s="9" t="s">
        <v>355</v>
      </c>
      <c r="Q164" s="37">
        <v>45838</v>
      </c>
    </row>
    <row r="165" spans="1:17" s="19" customFormat="1" ht="57.6" customHeight="1" x14ac:dyDescent="0.25">
      <c r="A165" s="9" t="s">
        <v>0</v>
      </c>
      <c r="B165" s="9" t="s">
        <v>327</v>
      </c>
      <c r="C165" s="8" t="s">
        <v>415</v>
      </c>
      <c r="D165" s="42" t="s">
        <v>10</v>
      </c>
      <c r="E165" s="22" t="s">
        <v>330</v>
      </c>
      <c r="F165" s="16" t="s">
        <v>311</v>
      </c>
      <c r="G165" s="13" t="s">
        <v>338</v>
      </c>
      <c r="H165" s="24" t="s">
        <v>338</v>
      </c>
      <c r="I165" s="53">
        <v>45748</v>
      </c>
      <c r="J165" s="53">
        <v>45777</v>
      </c>
      <c r="K165" s="25">
        <v>46360</v>
      </c>
      <c r="L165" s="25">
        <v>46360</v>
      </c>
      <c r="M165" s="35">
        <v>70</v>
      </c>
      <c r="N165" s="8">
        <v>85100</v>
      </c>
      <c r="O165" s="8" t="s">
        <v>162</v>
      </c>
      <c r="P165" s="9" t="s">
        <v>355</v>
      </c>
      <c r="Q165" s="37">
        <v>45838</v>
      </c>
    </row>
    <row r="166" spans="1:17" s="19" customFormat="1" ht="57.6" customHeight="1" x14ac:dyDescent="0.25">
      <c r="A166" s="9" t="s">
        <v>1</v>
      </c>
      <c r="B166" s="9" t="s">
        <v>327</v>
      </c>
      <c r="C166" s="8" t="s">
        <v>416</v>
      </c>
      <c r="D166" s="42" t="s">
        <v>10</v>
      </c>
      <c r="E166" s="28" t="s">
        <v>343</v>
      </c>
      <c r="F166" s="16" t="s">
        <v>311</v>
      </c>
      <c r="G166" s="47" t="s">
        <v>345</v>
      </c>
      <c r="H166" s="47" t="s">
        <v>345</v>
      </c>
      <c r="I166" s="48">
        <v>45233</v>
      </c>
      <c r="J166" s="52"/>
      <c r="K166" s="49">
        <v>497770</v>
      </c>
      <c r="L166" s="49">
        <v>142220</v>
      </c>
      <c r="M166" s="35">
        <v>70</v>
      </c>
      <c r="N166" s="8">
        <v>85100</v>
      </c>
      <c r="O166" s="8" t="s">
        <v>162</v>
      </c>
      <c r="P166" s="9" t="s">
        <v>355</v>
      </c>
      <c r="Q166" s="37">
        <v>45838</v>
      </c>
    </row>
    <row r="167" spans="1:17" s="19" customFormat="1" ht="72" customHeight="1" x14ac:dyDescent="0.25">
      <c r="A167" s="9" t="s">
        <v>1</v>
      </c>
      <c r="B167" s="9" t="s">
        <v>327</v>
      </c>
      <c r="C167" s="8" t="s">
        <v>416</v>
      </c>
      <c r="D167" s="42" t="s">
        <v>10</v>
      </c>
      <c r="E167" s="28" t="s">
        <v>344</v>
      </c>
      <c r="F167" s="16" t="s">
        <v>311</v>
      </c>
      <c r="G167" s="47" t="s">
        <v>346</v>
      </c>
      <c r="H167" s="47" t="s">
        <v>346</v>
      </c>
      <c r="I167" s="48">
        <v>45532</v>
      </c>
      <c r="J167" s="52"/>
      <c r="K167" s="49">
        <v>157685</v>
      </c>
      <c r="L167" s="49"/>
      <c r="M167" s="35">
        <v>70</v>
      </c>
      <c r="N167" s="8">
        <v>85100</v>
      </c>
      <c r="O167" s="8" t="s">
        <v>162</v>
      </c>
      <c r="P167" s="9" t="s">
        <v>355</v>
      </c>
      <c r="Q167" s="37">
        <v>45838</v>
      </c>
    </row>
    <row r="168" spans="1:17" s="19" customFormat="1" ht="117" customHeight="1" x14ac:dyDescent="0.25">
      <c r="A168" s="9" t="s">
        <v>1</v>
      </c>
      <c r="B168" s="9" t="s">
        <v>327</v>
      </c>
      <c r="C168" s="8" t="s">
        <v>416</v>
      </c>
      <c r="D168" s="42" t="s">
        <v>10</v>
      </c>
      <c r="E168" s="28" t="s">
        <v>329</v>
      </c>
      <c r="F168" s="16" t="s">
        <v>311</v>
      </c>
      <c r="G168" s="51" t="s">
        <v>347</v>
      </c>
      <c r="H168" s="51" t="s">
        <v>350</v>
      </c>
      <c r="I168" s="52"/>
      <c r="J168" s="52"/>
      <c r="K168" s="49">
        <v>6048368.1699999999</v>
      </c>
      <c r="L168" s="49"/>
      <c r="M168" s="35">
        <v>70</v>
      </c>
      <c r="N168" s="8">
        <v>85100</v>
      </c>
      <c r="O168" s="8" t="s">
        <v>162</v>
      </c>
      <c r="P168" s="9" t="s">
        <v>355</v>
      </c>
      <c r="Q168" s="37">
        <v>45838</v>
      </c>
    </row>
    <row r="169" spans="1:17" s="19" customFormat="1" ht="120" customHeight="1" x14ac:dyDescent="0.25">
      <c r="A169" s="9" t="s">
        <v>1</v>
      </c>
      <c r="B169" s="9" t="s">
        <v>327</v>
      </c>
      <c r="C169" s="8" t="s">
        <v>416</v>
      </c>
      <c r="D169" s="42" t="s">
        <v>10</v>
      </c>
      <c r="E169" s="28" t="s">
        <v>329</v>
      </c>
      <c r="F169" s="16" t="s">
        <v>311</v>
      </c>
      <c r="G169" s="51" t="s">
        <v>348</v>
      </c>
      <c r="H169" s="51" t="s">
        <v>351</v>
      </c>
      <c r="I169" s="52"/>
      <c r="J169" s="52"/>
      <c r="K169" s="49">
        <v>628660.01</v>
      </c>
      <c r="L169" s="49"/>
      <c r="M169" s="35">
        <v>70</v>
      </c>
      <c r="N169" s="8">
        <v>85100</v>
      </c>
      <c r="O169" s="8" t="s">
        <v>162</v>
      </c>
      <c r="P169" s="9" t="s">
        <v>355</v>
      </c>
      <c r="Q169" s="37">
        <v>45838</v>
      </c>
    </row>
    <row r="170" spans="1:17" s="19" customFormat="1" ht="114.6" customHeight="1" x14ac:dyDescent="0.25">
      <c r="A170" s="9" t="s">
        <v>1</v>
      </c>
      <c r="B170" s="9" t="s">
        <v>327</v>
      </c>
      <c r="C170" s="8" t="s">
        <v>416</v>
      </c>
      <c r="D170" s="42" t="s">
        <v>10</v>
      </c>
      <c r="E170" s="28" t="s">
        <v>329</v>
      </c>
      <c r="F170" s="16" t="s">
        <v>311</v>
      </c>
      <c r="G170" s="51" t="s">
        <v>349</v>
      </c>
      <c r="H170" s="51" t="s">
        <v>352</v>
      </c>
      <c r="I170" s="52"/>
      <c r="J170" s="52"/>
      <c r="K170" s="49">
        <v>487281.3</v>
      </c>
      <c r="L170" s="49"/>
      <c r="M170" s="35">
        <v>70</v>
      </c>
      <c r="N170" s="8">
        <v>85100</v>
      </c>
      <c r="O170" s="8" t="s">
        <v>162</v>
      </c>
      <c r="P170" s="9" t="s">
        <v>355</v>
      </c>
      <c r="Q170" s="37">
        <v>45838</v>
      </c>
    </row>
    <row r="171" spans="1:17" s="19" customFormat="1" ht="72" customHeight="1" x14ac:dyDescent="0.25">
      <c r="A171" s="12" t="s">
        <v>1</v>
      </c>
      <c r="B171" s="9" t="s">
        <v>187</v>
      </c>
      <c r="C171" s="8" t="s">
        <v>363</v>
      </c>
      <c r="D171" s="16">
        <v>16931</v>
      </c>
      <c r="E171" s="28" t="s">
        <v>364</v>
      </c>
      <c r="F171" s="16" t="s">
        <v>24</v>
      </c>
      <c r="G171" s="47" t="s">
        <v>366</v>
      </c>
      <c r="H171" s="47" t="s">
        <v>366</v>
      </c>
      <c r="I171" s="48"/>
      <c r="J171" s="48"/>
      <c r="K171" s="49">
        <v>4364510.1500000004</v>
      </c>
      <c r="L171" s="49">
        <v>4364510.1500000004</v>
      </c>
      <c r="M171" s="35">
        <v>70</v>
      </c>
      <c r="N171" s="8">
        <v>85100</v>
      </c>
      <c r="O171" s="8" t="s">
        <v>162</v>
      </c>
      <c r="P171" s="9" t="s">
        <v>359</v>
      </c>
      <c r="Q171" s="37">
        <v>45838</v>
      </c>
    </row>
    <row r="172" spans="1:17" s="19" customFormat="1" ht="43.15" customHeight="1" x14ac:dyDescent="0.25">
      <c r="A172" s="12" t="s">
        <v>1</v>
      </c>
      <c r="B172" s="9" t="s">
        <v>367</v>
      </c>
      <c r="C172" s="8" t="s">
        <v>414</v>
      </c>
      <c r="D172" s="16">
        <v>17879</v>
      </c>
      <c r="E172" s="28" t="s">
        <v>370</v>
      </c>
      <c r="F172" s="16" t="s">
        <v>365</v>
      </c>
      <c r="G172" s="47" t="s">
        <v>368</v>
      </c>
      <c r="H172" s="11" t="s">
        <v>369</v>
      </c>
      <c r="I172" s="48"/>
      <c r="J172" s="48"/>
      <c r="K172" s="49">
        <v>34656.85</v>
      </c>
      <c r="L172" s="49">
        <v>34656.85</v>
      </c>
      <c r="M172" s="35">
        <v>70</v>
      </c>
      <c r="N172" s="8">
        <v>85100</v>
      </c>
      <c r="O172" s="8" t="s">
        <v>162</v>
      </c>
      <c r="P172" s="9" t="s">
        <v>359</v>
      </c>
      <c r="Q172" s="37">
        <v>45838</v>
      </c>
    </row>
    <row r="173" spans="1:17" s="19" customFormat="1" ht="43.15" customHeight="1" x14ac:dyDescent="0.25">
      <c r="A173" s="12" t="s">
        <v>1</v>
      </c>
      <c r="B173" s="9" t="s">
        <v>374</v>
      </c>
      <c r="C173" s="8" t="s">
        <v>420</v>
      </c>
      <c r="D173" s="16">
        <v>17880</v>
      </c>
      <c r="E173" s="28" t="s">
        <v>373</v>
      </c>
      <c r="F173" s="16" t="s">
        <v>372</v>
      </c>
      <c r="G173" s="47" t="s">
        <v>371</v>
      </c>
      <c r="H173" s="11" t="s">
        <v>377</v>
      </c>
      <c r="I173" s="48">
        <v>45503</v>
      </c>
      <c r="J173" s="48"/>
      <c r="K173" s="49">
        <v>193843.4</v>
      </c>
      <c r="L173" s="49">
        <v>193843.4</v>
      </c>
      <c r="M173" s="35">
        <v>70</v>
      </c>
      <c r="N173" s="8">
        <v>85100</v>
      </c>
      <c r="O173" s="8" t="s">
        <v>162</v>
      </c>
      <c r="P173" s="9" t="s">
        <v>359</v>
      </c>
      <c r="Q173" s="37">
        <v>45838</v>
      </c>
    </row>
    <row r="174" spans="1:17" s="19" customFormat="1" ht="72" customHeight="1" x14ac:dyDescent="0.25">
      <c r="A174" s="12" t="s">
        <v>1</v>
      </c>
      <c r="B174" s="9" t="s">
        <v>374</v>
      </c>
      <c r="C174" s="8" t="s">
        <v>420</v>
      </c>
      <c r="D174" s="16">
        <v>17971</v>
      </c>
      <c r="E174" s="28" t="s">
        <v>395</v>
      </c>
      <c r="F174" s="16" t="s">
        <v>372</v>
      </c>
      <c r="G174" s="47" t="s">
        <v>396</v>
      </c>
      <c r="H174" s="47" t="s">
        <v>366</v>
      </c>
      <c r="I174" s="48"/>
      <c r="J174" s="48"/>
      <c r="K174" s="49">
        <v>2340651.06</v>
      </c>
      <c r="L174" s="49">
        <v>2340651.06</v>
      </c>
      <c r="M174" s="35">
        <v>70</v>
      </c>
      <c r="N174" s="8">
        <v>85100</v>
      </c>
      <c r="O174" s="8" t="s">
        <v>162</v>
      </c>
      <c r="P174" s="9" t="s">
        <v>359</v>
      </c>
      <c r="Q174" s="37">
        <v>45838</v>
      </c>
    </row>
    <row r="175" spans="1:17" s="19" customFormat="1" ht="57.6" customHeight="1" x14ac:dyDescent="0.25">
      <c r="A175" s="12" t="s">
        <v>1</v>
      </c>
      <c r="B175" s="9" t="s">
        <v>374</v>
      </c>
      <c r="C175" s="8" t="s">
        <v>420</v>
      </c>
      <c r="D175" s="15">
        <v>18218</v>
      </c>
      <c r="E175" s="28" t="s">
        <v>376</v>
      </c>
      <c r="F175" s="16" t="s">
        <v>378</v>
      </c>
      <c r="G175" s="47" t="s">
        <v>375</v>
      </c>
      <c r="H175" s="11" t="s">
        <v>379</v>
      </c>
      <c r="I175" s="48">
        <v>45419</v>
      </c>
      <c r="J175" s="48">
        <v>46177</v>
      </c>
      <c r="K175" s="49">
        <v>3026.98</v>
      </c>
      <c r="L175" s="49"/>
      <c r="M175" s="35">
        <v>70</v>
      </c>
      <c r="N175" s="8">
        <v>85100</v>
      </c>
      <c r="O175" s="8" t="s">
        <v>162</v>
      </c>
      <c r="P175" s="9" t="s">
        <v>362</v>
      </c>
      <c r="Q175" s="37">
        <v>45838</v>
      </c>
    </row>
    <row r="176" spans="1:17" s="19" customFormat="1" ht="99" customHeight="1" x14ac:dyDescent="0.2">
      <c r="A176" s="12" t="s">
        <v>1</v>
      </c>
      <c r="B176" s="9" t="s">
        <v>374</v>
      </c>
      <c r="C176" s="8" t="s">
        <v>420</v>
      </c>
      <c r="D176" s="16">
        <v>18294</v>
      </c>
      <c r="E176" s="28" t="s">
        <v>382</v>
      </c>
      <c r="F176" s="16" t="s">
        <v>384</v>
      </c>
      <c r="G176" s="47" t="s">
        <v>385</v>
      </c>
      <c r="H176" s="54" t="s">
        <v>388</v>
      </c>
      <c r="I176" s="48" t="s">
        <v>391</v>
      </c>
      <c r="J176" s="48"/>
      <c r="K176" s="49">
        <v>1326526.25</v>
      </c>
      <c r="L176" s="49">
        <v>1326526.25</v>
      </c>
      <c r="M176" s="35">
        <v>70</v>
      </c>
      <c r="N176" s="8">
        <v>85050</v>
      </c>
      <c r="O176" s="8" t="s">
        <v>162</v>
      </c>
      <c r="P176" s="9" t="s">
        <v>359</v>
      </c>
      <c r="Q176" s="37">
        <v>45838</v>
      </c>
    </row>
    <row r="177" spans="1:17" s="19" customFormat="1" ht="107.45" customHeight="1" x14ac:dyDescent="0.25">
      <c r="A177" s="12" t="s">
        <v>1</v>
      </c>
      <c r="B177" s="9" t="s">
        <v>380</v>
      </c>
      <c r="C177" s="8" t="s">
        <v>420</v>
      </c>
      <c r="D177" s="16">
        <v>18306</v>
      </c>
      <c r="E177" s="28" t="s">
        <v>382</v>
      </c>
      <c r="F177" s="16" t="s">
        <v>384</v>
      </c>
      <c r="G177" s="47" t="s">
        <v>386</v>
      </c>
      <c r="H177" s="55" t="s">
        <v>390</v>
      </c>
      <c r="I177" s="48" t="s">
        <v>391</v>
      </c>
      <c r="J177" s="48"/>
      <c r="K177" s="49">
        <v>500000</v>
      </c>
      <c r="L177" s="49">
        <v>500000</v>
      </c>
      <c r="M177" s="35">
        <v>70</v>
      </c>
      <c r="N177" s="8">
        <v>85050</v>
      </c>
      <c r="O177" s="8" t="s">
        <v>162</v>
      </c>
      <c r="P177" s="9" t="s">
        <v>359</v>
      </c>
      <c r="Q177" s="37">
        <v>45838</v>
      </c>
    </row>
    <row r="178" spans="1:17" s="19" customFormat="1" ht="86.45" customHeight="1" x14ac:dyDescent="0.25">
      <c r="A178" s="12" t="s">
        <v>1</v>
      </c>
      <c r="B178" s="9" t="s">
        <v>374</v>
      </c>
      <c r="C178" s="8" t="s">
        <v>414</v>
      </c>
      <c r="D178" s="16">
        <v>18308</v>
      </c>
      <c r="E178" s="28" t="s">
        <v>383</v>
      </c>
      <c r="F178" s="16" t="s">
        <v>384</v>
      </c>
      <c r="G178" s="47" t="s">
        <v>387</v>
      </c>
      <c r="H178" s="55" t="s">
        <v>389</v>
      </c>
      <c r="I178" s="48" t="s">
        <v>391</v>
      </c>
      <c r="J178" s="48"/>
      <c r="K178" s="49">
        <v>625000</v>
      </c>
      <c r="L178" s="49">
        <v>625000</v>
      </c>
      <c r="M178" s="35">
        <v>70</v>
      </c>
      <c r="N178" s="8">
        <v>85050</v>
      </c>
      <c r="O178" s="8" t="s">
        <v>162</v>
      </c>
      <c r="P178" s="9" t="s">
        <v>359</v>
      </c>
      <c r="Q178" s="37">
        <v>45838</v>
      </c>
    </row>
    <row r="179" spans="1:17" s="19" customFormat="1" ht="86.45" customHeight="1" x14ac:dyDescent="0.25">
      <c r="A179" s="12" t="s">
        <v>1</v>
      </c>
      <c r="B179" s="9" t="s">
        <v>187</v>
      </c>
      <c r="C179" s="8" t="s">
        <v>363</v>
      </c>
      <c r="D179" s="16">
        <v>18790</v>
      </c>
      <c r="E179" s="28" t="s">
        <v>393</v>
      </c>
      <c r="F179" s="16" t="s">
        <v>24</v>
      </c>
      <c r="G179" s="47" t="s">
        <v>394</v>
      </c>
      <c r="H179" s="11" t="s">
        <v>392</v>
      </c>
      <c r="I179" s="48"/>
      <c r="J179" s="48"/>
      <c r="K179" s="49">
        <v>203302.09</v>
      </c>
      <c r="L179" s="49">
        <v>203302.09</v>
      </c>
      <c r="M179" s="35">
        <v>70</v>
      </c>
      <c r="N179" s="8">
        <v>85100</v>
      </c>
      <c r="O179" s="8" t="s">
        <v>162</v>
      </c>
      <c r="P179" s="9" t="s">
        <v>359</v>
      </c>
      <c r="Q179" s="37">
        <v>45838</v>
      </c>
    </row>
    <row r="180" spans="1:17" s="19" customFormat="1" ht="72.599999999999994" customHeight="1" x14ac:dyDescent="0.25">
      <c r="A180" s="9" t="s">
        <v>0</v>
      </c>
      <c r="B180" s="9" t="s">
        <v>327</v>
      </c>
      <c r="C180" s="8" t="s">
        <v>415</v>
      </c>
      <c r="D180" s="42" t="s">
        <v>10</v>
      </c>
      <c r="E180" s="22" t="s">
        <v>406</v>
      </c>
      <c r="F180" s="16" t="s">
        <v>311</v>
      </c>
      <c r="G180" s="9" t="s">
        <v>407</v>
      </c>
      <c r="H180" s="47" t="s">
        <v>407</v>
      </c>
      <c r="I180" s="48"/>
      <c r="J180" s="48"/>
      <c r="K180" s="49">
        <v>34482.720000000001</v>
      </c>
      <c r="L180" s="49">
        <v>34482.720000000001</v>
      </c>
      <c r="M180" s="35">
        <v>70</v>
      </c>
      <c r="N180" s="8">
        <v>85100</v>
      </c>
      <c r="O180" s="8" t="s">
        <v>162</v>
      </c>
      <c r="P180" s="9" t="s">
        <v>355</v>
      </c>
      <c r="Q180" s="37">
        <v>45838</v>
      </c>
    </row>
    <row r="181" spans="1:17" s="19" customFormat="1" ht="60" x14ac:dyDescent="0.25">
      <c r="A181" s="9" t="s">
        <v>0</v>
      </c>
      <c r="B181" s="9" t="s">
        <v>327</v>
      </c>
      <c r="C181" s="8" t="s">
        <v>415</v>
      </c>
      <c r="D181" s="42" t="s">
        <v>10</v>
      </c>
      <c r="E181" s="22" t="s">
        <v>328</v>
      </c>
      <c r="F181" s="16" t="s">
        <v>311</v>
      </c>
      <c r="G181" s="9" t="s">
        <v>408</v>
      </c>
      <c r="H181" s="47" t="s">
        <v>408</v>
      </c>
      <c r="I181" s="48">
        <v>45574</v>
      </c>
      <c r="J181" s="48">
        <v>45575</v>
      </c>
      <c r="K181" s="49">
        <v>545.45000000000005</v>
      </c>
      <c r="L181" s="49">
        <v>545.54</v>
      </c>
      <c r="M181" s="35">
        <v>70</v>
      </c>
      <c r="N181" s="8">
        <v>85100</v>
      </c>
      <c r="O181" s="8" t="s">
        <v>162</v>
      </c>
      <c r="P181" s="9" t="s">
        <v>355</v>
      </c>
      <c r="Q181" s="37">
        <v>45838</v>
      </c>
    </row>
    <row r="182" spans="1:17" s="19" customFormat="1" ht="60" x14ac:dyDescent="0.25">
      <c r="A182" s="9" t="s">
        <v>0</v>
      </c>
      <c r="B182" s="9" t="s">
        <v>327</v>
      </c>
      <c r="C182" s="8" t="s">
        <v>415</v>
      </c>
      <c r="D182" s="42" t="s">
        <v>10</v>
      </c>
      <c r="E182" s="22" t="s">
        <v>328</v>
      </c>
      <c r="F182" s="16" t="s">
        <v>311</v>
      </c>
      <c r="G182" s="9" t="s">
        <v>409</v>
      </c>
      <c r="H182" s="47" t="s">
        <v>409</v>
      </c>
      <c r="I182" s="48">
        <v>45574</v>
      </c>
      <c r="J182" s="48">
        <v>45575</v>
      </c>
      <c r="K182" s="49">
        <v>900</v>
      </c>
      <c r="L182" s="49">
        <v>900</v>
      </c>
      <c r="M182" s="35">
        <v>70</v>
      </c>
      <c r="N182" s="8">
        <v>85100</v>
      </c>
      <c r="O182" s="8" t="s">
        <v>162</v>
      </c>
      <c r="P182" s="9" t="s">
        <v>355</v>
      </c>
      <c r="Q182" s="37">
        <v>45838</v>
      </c>
    </row>
    <row r="183" spans="1:17" s="19" customFormat="1" ht="90" x14ac:dyDescent="0.25">
      <c r="A183" s="9" t="s">
        <v>0</v>
      </c>
      <c r="B183" s="9" t="s">
        <v>327</v>
      </c>
      <c r="C183" s="8" t="s">
        <v>415</v>
      </c>
      <c r="D183" s="42" t="s">
        <v>10</v>
      </c>
      <c r="E183" s="22" t="s">
        <v>329</v>
      </c>
      <c r="F183" s="16" t="s">
        <v>311</v>
      </c>
      <c r="G183" s="9" t="s">
        <v>410</v>
      </c>
      <c r="H183" s="47" t="s">
        <v>410</v>
      </c>
      <c r="I183" s="48">
        <v>45680</v>
      </c>
      <c r="J183" s="48">
        <v>45685</v>
      </c>
      <c r="K183" s="49">
        <v>1100</v>
      </c>
      <c r="L183" s="49">
        <v>1100</v>
      </c>
      <c r="M183" s="35">
        <v>70</v>
      </c>
      <c r="N183" s="8">
        <v>85100</v>
      </c>
      <c r="O183" s="8" t="s">
        <v>162</v>
      </c>
      <c r="P183" s="9" t="s">
        <v>355</v>
      </c>
      <c r="Q183" s="37">
        <v>45838</v>
      </c>
    </row>
    <row r="184" spans="1:17" s="19" customFormat="1" ht="90" x14ac:dyDescent="0.25">
      <c r="A184" s="9" t="s">
        <v>0</v>
      </c>
      <c r="B184" s="9" t="s">
        <v>327</v>
      </c>
      <c r="C184" s="8" t="s">
        <v>415</v>
      </c>
      <c r="D184" s="42" t="s">
        <v>10</v>
      </c>
      <c r="E184" s="22" t="s">
        <v>411</v>
      </c>
      <c r="F184" s="16" t="s">
        <v>311</v>
      </c>
      <c r="G184" s="9" t="s">
        <v>412</v>
      </c>
      <c r="H184" s="11" t="s">
        <v>413</v>
      </c>
      <c r="I184" s="48">
        <v>45579</v>
      </c>
      <c r="J184" s="48"/>
      <c r="K184" s="49">
        <v>1506659.65</v>
      </c>
      <c r="L184" s="49">
        <v>1506659.65</v>
      </c>
      <c r="M184" s="35">
        <v>70</v>
      </c>
      <c r="N184" s="8">
        <v>85100</v>
      </c>
      <c r="O184" s="8" t="s">
        <v>162</v>
      </c>
      <c r="P184" s="9" t="s">
        <v>355</v>
      </c>
      <c r="Q184" s="37">
        <v>45838</v>
      </c>
    </row>
    <row r="185" spans="1:17" s="19" customFormat="1" x14ac:dyDescent="0.25">
      <c r="A185" s="12"/>
      <c r="B185" s="9"/>
      <c r="C185" s="8"/>
      <c r="D185" s="9"/>
      <c r="E185" s="9"/>
      <c r="F185" s="13"/>
      <c r="G185" s="29"/>
      <c r="H185" s="9"/>
      <c r="I185" s="9"/>
      <c r="J185" s="30"/>
      <c r="K185" s="8"/>
      <c r="L185" s="8"/>
      <c r="M185" s="35"/>
      <c r="N185" s="8"/>
      <c r="O185" s="8"/>
      <c r="P185" s="9"/>
      <c r="Q185" s="8"/>
    </row>
    <row r="186" spans="1:17" s="4" customForma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4" customFormat="1" x14ac:dyDescent="0.25">
      <c r="D187" s="5"/>
      <c r="E187" s="5"/>
      <c r="F187" s="5"/>
      <c r="G187" s="5"/>
      <c r="H187" s="5"/>
      <c r="I187" s="5"/>
      <c r="K187" s="58"/>
    </row>
    <row r="188" spans="1:17" s="4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6"/>
      <c r="M188" s="6"/>
      <c r="N188" s="6"/>
      <c r="O188" s="6"/>
      <c r="P188" s="6"/>
      <c r="Q188" s="6"/>
    </row>
    <row r="189" spans="1:17" s="4" customForma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60"/>
      <c r="L189" s="6"/>
      <c r="M189" s="6"/>
      <c r="N189" s="6"/>
      <c r="O189" s="6"/>
      <c r="P189" s="6"/>
      <c r="Q189" s="6"/>
    </row>
    <row r="190" spans="1:17" s="4" customForma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60"/>
      <c r="L190" s="5"/>
      <c r="M190" s="5"/>
      <c r="N190" s="5"/>
      <c r="O190" s="5"/>
      <c r="P190" s="5"/>
      <c r="Q190" s="5"/>
    </row>
    <row r="191" spans="1:17" s="4" customForma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60"/>
      <c r="L191" s="5"/>
      <c r="M191" s="5"/>
      <c r="N191" s="5"/>
      <c r="O191" s="5"/>
      <c r="P191" s="5"/>
      <c r="Q191" s="5"/>
    </row>
    <row r="192" spans="1:17" s="4" customForma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60"/>
      <c r="L192" s="5"/>
      <c r="M192" s="5"/>
      <c r="N192" s="5"/>
      <c r="O192" s="5"/>
      <c r="P192" s="5"/>
      <c r="Q192" s="5"/>
    </row>
    <row r="193" spans="1:17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x14ac:dyDescent="0.25">
      <c r="A194" s="2"/>
      <c r="B194" s="2"/>
      <c r="C194" s="2"/>
      <c r="D194" s="5"/>
      <c r="E194" s="5"/>
      <c r="F194" s="5"/>
      <c r="G194" s="5"/>
      <c r="H194" s="5"/>
      <c r="I194" s="5"/>
      <c r="J194" s="5"/>
      <c r="K194" s="5"/>
      <c r="L194" s="2"/>
      <c r="M194" s="2"/>
      <c r="N194" s="2"/>
      <c r="O194" s="2"/>
      <c r="P194" s="2"/>
      <c r="Q194" s="2"/>
    </row>
    <row r="195" spans="1:17" x14ac:dyDescent="0.25">
      <c r="A195" s="2"/>
      <c r="B195" s="2"/>
      <c r="C195" s="2"/>
      <c r="D195" s="5"/>
      <c r="E195" s="5"/>
      <c r="F195" s="5"/>
      <c r="G195" s="5"/>
      <c r="H195" s="5"/>
      <c r="I195" s="5"/>
      <c r="J195" s="5"/>
      <c r="K195" s="5"/>
      <c r="L195" s="2"/>
      <c r="M195" s="2"/>
      <c r="N195" s="2"/>
      <c r="O195" s="2"/>
      <c r="P195" s="2"/>
      <c r="Q195" s="2"/>
    </row>
    <row r="196" spans="1:17" x14ac:dyDescent="0.25">
      <c r="A196" s="2"/>
      <c r="B196" s="2"/>
      <c r="C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2"/>
      <c r="B197" s="2"/>
      <c r="C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2"/>
      <c r="B198" s="2"/>
      <c r="C198" s="2"/>
      <c r="J198" s="2"/>
      <c r="K198" s="59"/>
      <c r="L198" s="2"/>
      <c r="M198" s="2"/>
      <c r="N198" s="2"/>
      <c r="O198" s="2"/>
      <c r="P198" s="2"/>
      <c r="Q198" s="2"/>
    </row>
    <row r="199" spans="1:17" x14ac:dyDescent="0.25">
      <c r="A199" s="2"/>
      <c r="B199" s="2"/>
      <c r="C199" s="2"/>
      <c r="J199" s="2"/>
      <c r="K199" s="59"/>
      <c r="L199" s="2"/>
      <c r="M199" s="2"/>
      <c r="N199" s="2"/>
      <c r="O199" s="2"/>
      <c r="P199" s="2"/>
      <c r="Q199" s="2"/>
    </row>
    <row r="200" spans="1:17" x14ac:dyDescent="0.25">
      <c r="A200" s="2"/>
      <c r="B200" s="2"/>
      <c r="C200" s="2"/>
      <c r="J200" s="2"/>
      <c r="K200" s="59"/>
      <c r="L200" s="2"/>
      <c r="M200" s="2"/>
      <c r="N200" s="2"/>
      <c r="O200" s="2"/>
      <c r="P200" s="2"/>
      <c r="Q200" s="2"/>
    </row>
    <row r="201" spans="1:17" x14ac:dyDescent="0.25">
      <c r="A201" s="2"/>
      <c r="B201" s="2"/>
      <c r="C201" s="2"/>
      <c r="J201" s="2"/>
      <c r="K201" s="59"/>
      <c r="L201" s="2"/>
      <c r="M201" s="2"/>
      <c r="N201" s="2"/>
      <c r="O201" s="2"/>
      <c r="P201" s="2"/>
      <c r="Q201" s="2"/>
    </row>
    <row r="202" spans="1:17" x14ac:dyDescent="0.25">
      <c r="A202" s="2"/>
      <c r="B202" s="2"/>
      <c r="C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2"/>
      <c r="B203" s="2"/>
      <c r="C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5">
      <c r="A204" s="2"/>
      <c r="B204" s="2"/>
      <c r="C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5">
      <c r="A205" s="2"/>
      <c r="B205" s="2"/>
      <c r="C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5">
      <c r="A206" s="2"/>
      <c r="B206" s="2"/>
      <c r="C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5">
      <c r="A207" s="2"/>
      <c r="B207" s="2"/>
      <c r="C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5">
      <c r="A208" s="2"/>
      <c r="B208" s="2"/>
      <c r="C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5">
      <c r="A209" s="2"/>
      <c r="B209" s="2"/>
      <c r="C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2"/>
      <c r="B210" s="2"/>
      <c r="C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2"/>
      <c r="B211" s="2"/>
      <c r="C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2"/>
      <c r="B212" s="2"/>
      <c r="C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2"/>
      <c r="B213" s="2"/>
      <c r="C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2"/>
      <c r="B214" s="2"/>
      <c r="C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"/>
      <c r="B215" s="2"/>
      <c r="C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"/>
      <c r="B216" s="2"/>
      <c r="C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"/>
      <c r="B217" s="2"/>
      <c r="C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"/>
      <c r="B218" s="2"/>
      <c r="C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"/>
      <c r="B219" s="2"/>
      <c r="C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"/>
      <c r="B220" s="2"/>
      <c r="C220" s="2"/>
      <c r="J220" s="2"/>
      <c r="K220" s="2"/>
      <c r="L220" s="2"/>
      <c r="M220" s="2"/>
      <c r="N220" s="2"/>
      <c r="O220" s="2"/>
      <c r="P220" s="2"/>
      <c r="Q220" s="2"/>
    </row>
  </sheetData>
  <dataConsolidate>
    <dataRefs count="1">
      <dataRef ref="A37:A39" sheet="Format_Attuazione PO_progetti" r:id="rId1"/>
    </dataRefs>
  </dataConsolidate>
  <mergeCells count="1">
    <mergeCell ref="A3:M3"/>
  </mergeCells>
  <phoneticPr fontId="4" type="noConversion"/>
  <conditionalFormatting sqref="J127:J133">
    <cfRule type="cellIs" dxfId="4" priority="41" operator="greaterThan">
      <formula>#REF!</formula>
    </cfRule>
  </conditionalFormatting>
  <conditionalFormatting sqref="K149:K156 K174:K184 K171">
    <cfRule type="cellIs" dxfId="3" priority="21" operator="greaterThan">
      <formula>#REF!</formula>
    </cfRule>
  </conditionalFormatting>
  <conditionalFormatting sqref="K158 K160:K162">
    <cfRule type="cellIs" dxfId="2" priority="19" operator="greaterThan">
      <formula>#REF!</formula>
    </cfRule>
  </conditionalFormatting>
  <conditionalFormatting sqref="K166:K170">
    <cfRule type="cellIs" dxfId="1" priority="16" operator="greaterThan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8" scale="11" orientation="landscape" horizontalDpi="300" r:id="rId2"/>
  <headerFooter>
    <oddHeader>&amp;L&amp;G
&amp;"-,Grassetto"&amp;18Elenco delle operazioni selezionate&amp;"-,Normale"&amp;11
&amp;"-,Corsivo"ai sendi dell'art. 49 co. 3 del Regolamento (UE) 2021/1060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0" sqref="A10"/>
    </sheetView>
  </sheetViews>
  <sheetFormatPr defaultRowHeight="15" x14ac:dyDescent="0.25"/>
  <cols>
    <col min="1" max="1" width="41" bestFit="1" customWidth="1"/>
    <col min="2" max="2" width="32.85546875" bestFit="1" customWidth="1"/>
    <col min="3" max="3" width="28.7109375" customWidth="1"/>
  </cols>
  <sheetData>
    <row r="1" spans="1:3" x14ac:dyDescent="0.25">
      <c r="A1" s="61" t="s">
        <v>417</v>
      </c>
      <c r="B1" t="s">
        <v>421</v>
      </c>
      <c r="C1" t="s">
        <v>419</v>
      </c>
    </row>
    <row r="2" spans="1:3" x14ac:dyDescent="0.25">
      <c r="A2" s="62" t="s">
        <v>171</v>
      </c>
      <c r="B2" s="63">
        <v>14264180</v>
      </c>
      <c r="C2" s="63">
        <v>694180</v>
      </c>
    </row>
    <row r="3" spans="1:3" x14ac:dyDescent="0.25">
      <c r="A3" s="62" t="s">
        <v>172</v>
      </c>
      <c r="B3" s="63">
        <v>3000000</v>
      </c>
      <c r="C3" s="63"/>
    </row>
    <row r="4" spans="1:3" x14ac:dyDescent="0.25">
      <c r="A4" s="62" t="s">
        <v>31</v>
      </c>
      <c r="B4" s="63">
        <v>43352352.890000001</v>
      </c>
      <c r="C4" s="63"/>
    </row>
    <row r="5" spans="1:3" x14ac:dyDescent="0.25">
      <c r="A5" s="62" t="s">
        <v>420</v>
      </c>
      <c r="B5" s="63">
        <v>4364047.6899999995</v>
      </c>
      <c r="C5" s="63">
        <v>4361020.71</v>
      </c>
    </row>
    <row r="6" spans="1:3" x14ac:dyDescent="0.25">
      <c r="A6" s="62" t="s">
        <v>181</v>
      </c>
      <c r="B6" s="63">
        <v>587634</v>
      </c>
      <c r="C6" s="63">
        <v>50416</v>
      </c>
    </row>
    <row r="7" spans="1:3" x14ac:dyDescent="0.25">
      <c r="A7" s="62" t="s">
        <v>363</v>
      </c>
      <c r="B7" s="63">
        <v>8918287.7699999996</v>
      </c>
      <c r="C7" s="63">
        <v>4682086.66</v>
      </c>
    </row>
    <row r="8" spans="1:3" x14ac:dyDescent="0.25">
      <c r="A8" s="62" t="s">
        <v>261</v>
      </c>
      <c r="B8" s="63">
        <v>20489394.060000002</v>
      </c>
      <c r="C8" s="63">
        <v>2682245.54</v>
      </c>
    </row>
    <row r="9" spans="1:3" x14ac:dyDescent="0.25">
      <c r="A9" s="62" t="s">
        <v>414</v>
      </c>
      <c r="B9" s="63">
        <v>659656.85</v>
      </c>
      <c r="C9" s="63">
        <v>659656.85</v>
      </c>
    </row>
    <row r="10" spans="1:3" x14ac:dyDescent="0.25">
      <c r="A10" s="62" t="s">
        <v>308</v>
      </c>
      <c r="B10" s="63">
        <v>680000</v>
      </c>
      <c r="C10" s="63">
        <v>375200</v>
      </c>
    </row>
    <row r="11" spans="1:3" x14ac:dyDescent="0.25">
      <c r="A11" s="62" t="s">
        <v>416</v>
      </c>
      <c r="B11" s="63">
        <v>7819764.4799999995</v>
      </c>
      <c r="C11" s="63">
        <v>142220</v>
      </c>
    </row>
    <row r="12" spans="1:3" x14ac:dyDescent="0.25">
      <c r="A12" s="62" t="s">
        <v>415</v>
      </c>
      <c r="B12" s="63">
        <v>23705821.899999995</v>
      </c>
      <c r="C12" s="63">
        <v>1994893.3099999998</v>
      </c>
    </row>
    <row r="13" spans="1:3" x14ac:dyDescent="0.25">
      <c r="A13" s="62" t="s">
        <v>418</v>
      </c>
      <c r="B13" s="63">
        <v>127841139.63999999</v>
      </c>
      <c r="C13" s="63">
        <v>15641919.07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465B7E055990459830AAA7350CA5B6" ma:contentTypeVersion="15" ma:contentTypeDescription="Creare un nuovo documento." ma:contentTypeScope="" ma:versionID="0e52d7f7bb75d21abe8f3d378c8302c6">
  <xsd:schema xmlns:xsd="http://www.w3.org/2001/XMLSchema" xmlns:xs="http://www.w3.org/2001/XMLSchema" xmlns:p="http://schemas.microsoft.com/office/2006/metadata/properties" xmlns:ns3="a02d6460-26bc-4681-990e-9a3725b2ee53" xmlns:ns4="f1bfb8e6-5ae8-4215-a26b-4a16eb5d0452" targetNamespace="http://schemas.microsoft.com/office/2006/metadata/properties" ma:root="true" ma:fieldsID="1ee4dd9d477c25f2c63b643865589896" ns3:_="" ns4:_="">
    <xsd:import namespace="a02d6460-26bc-4681-990e-9a3725b2ee53"/>
    <xsd:import namespace="f1bfb8e6-5ae8-4215-a26b-4a16eb5d045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d6460-26bc-4681-990e-9a3725b2ee5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fb8e6-5ae8-4215-a26b-4a16eb5d04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2d6460-26bc-4681-990e-9a3725b2e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7888CB-0CE9-479B-A6A4-DB108653E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d6460-26bc-4681-990e-9a3725b2ee53"/>
    <ds:schemaRef ds:uri="f1bfb8e6-5ae8-4215-a26b-4a16eb5d04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CDE15A-3319-4A6C-B0B8-D00E84F9B3E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1bfb8e6-5ae8-4215-a26b-4a16eb5d0452"/>
    <ds:schemaRef ds:uri="http://schemas.microsoft.com/office/infopath/2007/PartnerControls"/>
    <ds:schemaRef ds:uri="http://purl.org/dc/elements/1.1/"/>
    <ds:schemaRef ds:uri="a02d6460-26bc-4681-990e-9a3725b2ee5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9AD70A-D3F7-4889-9AA4-AD42F587E0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Controllo</vt:lpstr>
      <vt:lpstr>Foglio1!Area_stampa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Marcolin</dc:creator>
  <cp:lastModifiedBy>Giovinazzo Giuseppe</cp:lastModifiedBy>
  <cp:lastPrinted>2025-07-15T09:30:23Z</cp:lastPrinted>
  <dcterms:created xsi:type="dcterms:W3CDTF">2016-01-28T09:45:29Z</dcterms:created>
  <dcterms:modified xsi:type="dcterms:W3CDTF">2025-07-29T15:15:21Z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2024-10-31T17:01:31Z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c204c6af-a350-4a5c-885f-42cfb49ac53a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0x01010035465B7E055990459830AAA7350CA5B6</vt:lpwstr>
  </property>
</Properties>
</file>